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C:\Users\CALIDAD04\Documents\DOCUMENTOS DE APOYO TIC\2024\PAGINA WEB\GESTION TALENTO HUMANO\"/>
    </mc:Choice>
  </mc:AlternateContent>
  <xr:revisionPtr revIDLastSave="0" documentId="8_{CCC13D0F-4990-46FA-B804-3F69301E16BC}" xr6:coauthVersionLast="47" xr6:coauthVersionMax="47" xr10:uidLastSave="{00000000-0000-0000-0000-000000000000}"/>
  <bookViews>
    <workbookView xWindow="-120" yWindow="-120" windowWidth="29040" windowHeight="15840" firstSheet="1" activeTab="1" xr2:uid="{00000000-000D-0000-FFFF-FFFF00000000}"/>
  </bookViews>
  <sheets>
    <sheet name="Matriz ITA 2021 " sheetId="9" state="hidden" r:id="rId1"/>
    <sheet name="TH-F-96" sheetId="10" r:id="rId2"/>
    <sheet name="INSTRUCTIVO" sheetId="11" r:id="rId3"/>
    <sheet name="CONTROL DE CAMBIOS" sheetId="12" r:id="rId4"/>
    <sheet name="Instrucciones Generales " sheetId="6" state="hidden" r:id="rId5"/>
  </sheets>
  <definedNames>
    <definedName name="_xlnm._FilterDatabase" localSheetId="0" hidden="1">'Matriz ITA 2021 '!$D$1:$H$498</definedName>
    <definedName name="_xlnm.Print_Area" localSheetId="0">'Matriz ITA 2021 '!$A$1:$I$275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1" l="1"/>
  <c r="A17" i="11"/>
  <c r="A16" i="11"/>
</calcChain>
</file>

<file path=xl/sharedStrings.xml><?xml version="1.0" encoding="utf-8"?>
<sst xmlns="http://schemas.openxmlformats.org/spreadsheetml/2006/main" count="1466" uniqueCount="951">
  <si>
    <t>Subnivel</t>
  </si>
  <si>
    <t>Los sujetos obligados deberán incluir un footer o pie de página que contenga los siguientes ítems:</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</si>
  <si>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su publicación es obligatoria. De igual modo, para las entidades territoriales la paleta de colores podrá variar, conforme con los colores institucionales del respectivo sujeto obligado. 
</t>
    </r>
    <r>
      <rPr>
        <b/>
        <sz val="10"/>
        <rFont val="Calibri"/>
        <family val="2"/>
      </rPr>
      <t xml:space="preserve">Para todos los demás sujetos obligados: </t>
    </r>
    <r>
      <rPr>
        <sz val="10"/>
        <rFont val="Calibri"/>
        <family val="2"/>
      </rPr>
      <t xml:space="preserve"> este ítem no es obligatorio</t>
    </r>
  </si>
  <si>
    <t>Como mínimo, una dirección incluyendo del departamento (si aplica) y municipio o distrito.</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</si>
  <si>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</si>
  <si>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t>Todas las líneas telefónicas deberán incluir el prefijo de país +57, y el número significativo nacional (indicativo nacional) que determine la Comisión de Regulación de Comunicaciones.</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</si>
  <si>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 la publicación es obligatoria.
</t>
    </r>
    <r>
      <rPr>
        <b/>
        <sz val="10"/>
        <rFont val="Calibri"/>
        <family val="2"/>
      </rPr>
      <t xml:space="preserve">Para los demás sujetos obligados: </t>
    </r>
    <r>
      <rPr>
        <sz val="10"/>
        <rFont val="Calibri"/>
        <family val="2"/>
      </rPr>
      <t xml:space="preserve"> solo debe hacerse si cuenta con la misma.
Todas las líneas telefónicas deberán incluir el prefijo de país +57, y el número significativo nacional (indicativo nacional) que determine la Comisión de Regulación de Comunicaciones.</t>
    </r>
  </si>
  <si>
    <t>Todos los sujetos obligados deberán publicar su política de privacidad y tratamiento de datos personales, conforme las disposiciones de la Ley 1581 del 2012, y demás instrucciones o disposiciones relacionadas, o aquellas que las modifiquen, adicionen o deroguen.</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</si>
  <si>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</si>
  <si>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INFORMACIÓN MÍNIMA OBLIGATORIA</t>
  </si>
  <si>
    <t>MENÚ NIVEL I</t>
  </si>
  <si>
    <t>MENÚ NIVEL II</t>
  </si>
  <si>
    <t xml:space="preserve">EXPLICACIÓN </t>
  </si>
  <si>
    <t>NORMATIVIDAD</t>
  </si>
  <si>
    <t>De acuerdo con la normativa que le aplique y las definiciones internas, incluyendo norma de creación y sus modificaciones.</t>
  </si>
  <si>
    <t xml:space="preserve">Incluirá, de manera legible, la descripción de la estructura orgánica, y la información de las divisiones o dependencias, extensiones y al menos un correo electrónico de los mismos, informando los nombres, apellido y cargo de la persona que sea responsable de la respectiva área.
</t>
  </si>
  <si>
    <r>
      <rPr>
        <b/>
        <sz val="10"/>
        <rFont val="Calibri"/>
        <family val="2"/>
      </rPr>
      <t xml:space="preserve">Para partidos o movimientos políticos: </t>
    </r>
    <r>
      <rPr>
        <sz val="10"/>
        <rFont val="Calibri"/>
        <family val="2"/>
      </rPr>
      <t xml:space="preserve"> se cumple con este ítem con la  publicación del enlace web de  las entidades que están directamente relacionadas con estas organizaciones, a saber: Consejo Nacional Electoral, Ministerio del Interior, Registraduría,  etc.</t>
    </r>
  </si>
  <si>
    <r>
      <rPr>
        <sz val="10"/>
        <color theme="1"/>
        <rFont val="Calibri"/>
        <family val="2"/>
      </rPr>
      <t>El sujeto obligado deberá informar los gremios o asociaciones en las que participe como asociado, para lo cual, deberá publicar el enlace al sitio web</t>
    </r>
    <r>
      <rPr>
        <sz val="10"/>
        <color rgb="FFFF0000"/>
        <rFont val="Calibri"/>
        <family val="2"/>
      </rPr>
      <t xml:space="preserve">. </t>
    </r>
  </si>
  <si>
    <t xml:space="preserve">1 .12 Información sobre decisiones que pueden afectar al público. </t>
  </si>
  <si>
    <r>
      <rPr>
        <b/>
        <sz val="10"/>
        <rFont val="Calibri"/>
        <family val="2"/>
        <scheme val="minor"/>
      </rPr>
      <t>1.1</t>
    </r>
    <r>
      <rPr>
        <b/>
        <sz val="10"/>
        <color indexed="8"/>
        <rFont val="Calibri"/>
        <family val="2"/>
        <scheme val="minor"/>
      </rPr>
      <t xml:space="preserve">4. Publicación de hojas de vida. </t>
    </r>
  </si>
  <si>
    <t>2.1.1. Leyes.</t>
  </si>
  <si>
    <t>De acuerdo con las leyes que le apliquen.</t>
  </si>
  <si>
    <t xml:space="preserve">2.1.2. Decreto Único Reglamentario. </t>
  </si>
  <si>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</si>
  <si>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</si>
  <si>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</si>
  <si>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</si>
  <si>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2.2.1. Sistema Único de Información Normativa –
SUIN. </t>
  </si>
  <si>
    <t>Deberá habilitarse la funcionalidad de consulta localizada y el vínculo para acceder al SUIN del Ministerio de Justicia y del Derecho.</t>
  </si>
  <si>
    <t>2.2.2. Sistema de búsquedas de normas, propio de la
entidad.</t>
  </si>
  <si>
    <t>El sujeto obligado podrá publicar su propio mecanismo de búsqueda de normas para las normas que expida, sancione o revise en el marco de sus competencias.</t>
  </si>
  <si>
    <t>2.3. Proyectos de normas para comentarios.</t>
  </si>
  <si>
    <t>2.3.1 Proyectos normativos.</t>
  </si>
  <si>
    <t xml:space="preserve">Publicar los proyectos normativos para comentarios, indicando los datos de contacto y plazo para que los interesados se pronuncien.
</t>
  </si>
  <si>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</si>
  <si>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</si>
  <si>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 xml:space="preserve">2.3.3. Participación ciudadana en la expedición de
normas a través el SUCOP. </t>
  </si>
  <si>
    <t>Conforme los lineamientos que expida el Departamento Nacional de Planeación, las autoridades deberán publicar sus proyectos normativos.</t>
  </si>
  <si>
    <r>
      <t xml:space="preserve">Plan anual de adquisiciones de la entidad, junto con las 
modificaciones que se realicen, para lo cual, deberá  informar que la versión del documento ha sido  ajustada, e indicar la fecha de la actualización. </t>
    </r>
    <r>
      <rPr>
        <u/>
        <sz val="10"/>
        <rFont val="Calibri"/>
        <family val="2"/>
      </rPr>
      <t>La  publicación se puede surtir con el link que  direccione a la información en el SECOP.</t>
    </r>
  </si>
  <si>
    <t xml:space="preserve">3.2 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</si>
  <si>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</si>
  <si>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 Publicación de la ejecución de los contratos.</t>
  </si>
  <si>
    <t xml:space="preserve">Publicar el estado de la ejecución de los contratos, indicando: </t>
  </si>
  <si>
    <t>3.4 Manual de contratación, adquisición y/o
compras.</t>
  </si>
  <si>
    <t>4.1. Presupuesto general de ingresos, gastos e inversión.</t>
  </si>
  <si>
    <t>Para el efecto, deberá indicar que la versión del documento ha sido  ajustada e indicar la fecha de la actualización. Se deberá incluir un anexo que indique las rentas o ingresos, tasas y frecuencias de cobro en formato abierto para consulta de los interesados.</t>
  </si>
  <si>
    <t>4.3. Plan de Acción.</t>
  </si>
  <si>
    <r>
      <t xml:space="preserve">Publicar anualmente, antes del 31 de enero de cada año, los planes a que hace referencia el artículo 74 de la Ley 1474 del 2011 y el </t>
    </r>
    <r>
      <rPr>
        <b/>
        <u/>
        <sz val="10"/>
        <rFont val="Calibri"/>
        <family val="2"/>
      </rPr>
      <t xml:space="preserve">Decreto 612 del 2018 </t>
    </r>
    <r>
      <rPr>
        <sz val="10"/>
        <rFont val="Calibri"/>
        <family val="2"/>
      </rPr>
      <t xml:space="preserve">de acuerdo con las orientaciones del Manual Operativo del Modelo Integrado de Planeación y Gestión (MIPG). </t>
    </r>
    <r>
      <rPr>
        <b/>
        <u/>
        <sz val="10"/>
        <rFont val="Calibri"/>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10"/>
        <rFont val="Calibri"/>
        <family val="2"/>
      </rPr>
      <t>.
Los sujetos deberán, cada tres (3) meses, publicar la información relacionada con la ejecución de metas, objetivos, indicadores de gestión y/o desempeño, de conformidad con sus programas operativos y los demás planes exigidos por la normativa vigente.</t>
    </r>
  </si>
  <si>
    <t>4.4. Proyectos de Inversión.</t>
  </si>
  <si>
    <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0"/>
        <color indexed="8"/>
        <rFont val="Calibri"/>
        <family val="2"/>
        <scheme val="minor"/>
      </rPr>
      <t>proyectos. Para el caso de las “empresas industriales y comerciales del Estado y las Sociedades de Economía Mixta estarán exentas de publicar la información relacionada con sus proyectos de inversión”.</t>
    </r>
    <r>
      <rPr>
        <sz val="10"/>
        <color indexed="8"/>
        <rFont val="Calibri"/>
        <family val="2"/>
        <scheme val="minor"/>
      </rPr>
      <t xml:space="preserve">
</t>
    </r>
  </si>
  <si>
    <t>Articulo 77 y parágrafo de La ley 1474 de 2011</t>
  </si>
  <si>
    <t>4.5. Informes de empalme.</t>
  </si>
  <si>
    <t xml:space="preserve"> Publicar el informe de empalme del representante legal, y los ordenadores del gasto, cuando se den cambios de los mismos.
</t>
  </si>
  <si>
    <t>Ley 951 de 2005, Res. 5674 de 2005 y Circular 11 de 2006 de la Contraloría General de la República</t>
  </si>
  <si>
    <t>4.6. Información pública y/o relevante.</t>
  </si>
  <si>
    <r>
      <t xml:space="preserve">Divulgar los informes o comunicados de información relevante que publiquen ante la Superintendencia Financiera, y/o la Superintendencia de Sociedades, </t>
    </r>
    <r>
      <rPr>
        <b/>
        <u/>
        <sz val="10"/>
        <color indexed="8"/>
        <rFont val="Calibri"/>
        <family val="2"/>
        <scheme val="minor"/>
      </rPr>
      <t>cuando sea obligación de las empresas industriales y comerciales del Estado, o Sociedad de Economía Mixta.</t>
    </r>
  </si>
  <si>
    <t>4.7 Informes de gestión, evaluación y auditoría.</t>
  </si>
  <si>
    <r>
      <t xml:space="preserve">Publicar anualmente, antes del 31 de enero de cada año, el informe de gestión a que hace referencia el artículo 74 de la Ley 1474 del 2011. 
Conforme lo dispone el parágrafo </t>
    </r>
    <r>
      <rPr>
        <b/>
        <u/>
        <sz val="10"/>
        <color indexed="8"/>
        <rFont val="Calibri"/>
        <family val="2"/>
        <scheme val="minor"/>
      </rPr>
      <t>del artículo 74 de 
la Ley 1474 del 2011 las “empresas industriales y comerciales del Estado y las Sociedades de Economía Mixta estarán exentas de publicar la información relacionada con sus proyectos de inversión</t>
    </r>
    <r>
      <rPr>
        <sz val="10"/>
        <color indexed="8"/>
        <rFont val="Calibri"/>
        <family val="2"/>
        <scheme val="minor"/>
      </rPr>
      <t>”.</t>
    </r>
  </si>
  <si>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</si>
  <si>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 De acuerdo con los hallazgos realizados por el respectivo organismo de control, los planes de mejoramiento se deben publicar de acuerdo con la periodicidad establecida por éste.</t>
  </si>
  <si>
    <t>4.8 Informes de la Oficina de Control Interno.</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</si>
  <si>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</si>
  <si>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t>4.9 Informe sobre Defensa Pública y Prevención del Daño Antijurídico.</t>
  </si>
  <si>
    <t xml:space="preserve">4.10 - Informes trimestrales sobre acceso a información, quejas y reclamos. </t>
  </si>
  <si>
    <t>Conforme con lo establecido en el artículo 54 de la Ley 190 de 1995 y el decreto reglamentario 2641 del 2012.</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</si>
  <si>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</si>
  <si>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 xml:space="preserve"> 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</si>
  <si>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</si>
  <si>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Identifica la forma, tamaño o modo en la que se presenta la información o se permite su visualización o consulta, tales como: hoja de cálculo, imagen, audio, video, documento de texto, etc.</t>
  </si>
  <si>
    <t>Indica si la información está publicada o disponible para ser solicitada, señalando dónde está publicada y/o dónde se puede consultar o solicitar.</t>
  </si>
  <si>
    <t>Palabra o frase con que se da a conocer el nombre o asunto de la información.</t>
  </si>
  <si>
    <t>Establece el Idioma, lengua o dialecto en que se encuentra la información.</t>
  </si>
  <si>
    <t>Establece el soporte en el que se encuentra la información: documento físico, medio electrónico o por algún otro tipo de formato audio visual entre otros, (físico- análogo o digital- electrónico).</t>
  </si>
  <si>
    <t xml:space="preserve">Identifica el momento de la creación de la información. </t>
  </si>
  <si>
    <t>Corresponde al nombre del área, dependencia o unidad interna, o al nombre de la entidad externa que creó la información.</t>
  </si>
  <si>
    <t>Corresponde al nombre del área, dependencia o unidad encargada de la custodia o control de la información para efectos de permitir su acceso.</t>
  </si>
  <si>
    <t>La identificación de la excepción que, dentro de las previstas en los artículos 18 y 19 de la Ley 1712 de 2014, cobija la calificación de información reservada o clasificada.</t>
  </si>
  <si>
    <t>El fundamento constitucional o legal que justifican la clasificación o la reserva, señalando expresamente la norma, artículo, inciso o párrafo que la ampara. </t>
  </si>
  <si>
    <t>Según sea integral o parcial la calificación, las partes o secciones clasificadas o reservadas.</t>
  </si>
  <si>
    <t>El tiempo que cobija la clasificación o reserva.</t>
  </si>
  <si>
    <t>Identifica el momento de la creación de la información.</t>
  </si>
  <si>
    <t>Identifica la periodicidad o el segmento de tiempo en el que se debe actualizar la información, de acuerdo a su naturaleza y a la normativa aplicable.</t>
  </si>
  <si>
    <t>Corresponde al nombre del área, dependencia o unidad encargada de la custodia o control de la información para efectos de permitir su acceso</t>
  </si>
  <si>
    <t>Lista de series documentales con sus correspondientes tipos de documentos, a los cuales se les asigna el tiempo de permanencia en cada etapa del ciclo vital de los documentos. </t>
  </si>
  <si>
    <t>Habilitar una vista de sus datos en el Portal de Datos Abiertos
(datos.gov.co).</t>
  </si>
  <si>
    <t>NIVEL 0 (ANEXO NO. 2)</t>
  </si>
  <si>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</si>
  <si>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</si>
  <si>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</si>
  <si>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</si>
  <si>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</si>
  <si>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</si>
  <si>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</si>
  <si>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</si>
  <si>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</si>
  <si>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</si>
  <si>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</si>
  <si>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</si>
  <si>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</si>
  <si>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</si>
  <si>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</si>
  <si>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</si>
  <si>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</si>
  <si>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</si>
  <si>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</si>
  <si>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</si>
  <si>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</si>
  <si>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</si>
  <si>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</si>
  <si>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</si>
  <si>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</si>
  <si>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</si>
  <si>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</si>
  <si>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</si>
  <si>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</si>
  <si>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</si>
  <si>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</si>
  <si>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</si>
  <si>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</si>
  <si>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</si>
  <si>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</si>
  <si>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</si>
  <si>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</si>
  <si>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</si>
  <si>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</si>
  <si>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</si>
  <si>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</si>
  <si>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</si>
  <si>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</si>
  <si>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</si>
  <si>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</si>
  <si>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</si>
  <si>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</si>
  <si>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</si>
  <si>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El formulario deberá contar con una validación de campos que permita indicar al ciudadano si existen errores en el diligenciamiento o si le hace falta incluir alguna información. El aviso de error debe ser visible y accesible para todos los usuarios.</t>
  </si>
  <si>
    <t>El sujeto obligado debe desarrollar mecanismos para evitar la recepción de correos electrónicos enviados de manera automática puedan ser categorizados como no deseados.</t>
  </si>
  <si>
    <t>El sujeto obligado debe habilitar un mecanismo de seguimiento en línea para verificar el estado de la respuesta de la PQRSD.</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</si>
  <si>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</si>
  <si>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t>Las solicitudes de información púbica deben estar vinculados como tipología dentro del sistema de PQRSD del sujeto obligado, a fin de gestionar y hacer seguimiento integral a las solicitudes que reciba.</t>
  </si>
  <si>
    <t>El formulario debe estar disponible para su diligenciamiento y envío a través de dispositivos móviles.</t>
  </si>
  <si>
    <t>Los sujetos deberán aplicar las medidas de seguridad digital y de la información referidas en anexo 3 de la presente Resolución.</t>
  </si>
  <si>
    <t>Incluir una sección de ayuda, con ejemplos, para que el usuario pueda distinguir cada una de las tipologías de PQRSD.</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</si>
  <si>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</si>
  <si>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Si es anónima no requiere identificación.</t>
  </si>
  <si>
    <t>Campo numérico. Si es anónima no requiere la información.</t>
  </si>
  <si>
    <t>Texto, no se requiere justificación</t>
  </si>
  <si>
    <t>Opción adjuntar documentos</t>
  </si>
  <si>
    <r>
      <t xml:space="preserve">Se deberá colocar la siguiente leyenda explicativa justo antes del botón "enviar"
</t>
    </r>
    <r>
      <rPr>
        <i/>
        <sz val="10"/>
        <color rgb="FF000000"/>
        <rFont val="Calibri"/>
        <family val="2"/>
        <scheme val="minor"/>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</si>
  <si>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</si>
  <si>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En la página principal, el sujeto obligado publicará las noticias más relevantes para la ciudadanía y los grupos de valor. La información deberá publicarse de acuerdo a las pautas o lineamientos en materia de lenguaje claro, accesibilidad y usabilidad.</t>
  </si>
  <si>
    <t>b. Política de privacidad y tratamiento de datos personales.</t>
  </si>
  <si>
    <t>c. Política de derechos de autor y/o autorización de uso sobre los  contenidos.</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</si>
  <si>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</si>
  <si>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t>PORTAL DE DATOS ABIERTOS</t>
  </si>
  <si>
    <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family val="2"/>
        <scheme val="minor"/>
      </rPr>
      <t>Parágrafo:</t>
    </r>
    <r>
      <rPr>
        <sz val="12"/>
        <color indexed="8"/>
        <rFont val="Calibri"/>
        <family val="2"/>
        <scheme val="minor"/>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</si>
  <si>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</si>
  <si>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</si>
  <si>
    <t>REQUISITOS MÍNIMOS DATOS ABIERTOS (ANEXO NO. 4)</t>
  </si>
  <si>
    <r>
      <rPr>
        <sz val="12"/>
        <color rgb="FFFF0000"/>
        <rFont val="Calibri"/>
        <family val="2"/>
        <scheme val="minor"/>
      </rPr>
      <t xml:space="preserve">INFORMACIÓN IMPORTANTE: </t>
    </r>
    <r>
      <rPr>
        <sz val="12"/>
        <color theme="1"/>
        <rFont val="Calibri"/>
        <family val="2"/>
        <scheme val="minor"/>
      </rPr>
      <t>El presente anexo desarrolla los requisitos mínimos de publicación de datos abiertos, y su integración o federación con el Portal de Datos Abiertos www.datos.gov.co.</t>
    </r>
  </si>
  <si>
    <t>SI</t>
  </si>
  <si>
    <t xml:space="preserve">NO </t>
  </si>
  <si>
    <t xml:space="preserve">ANEXO 1. ACCESIBILIDAD
</t>
  </si>
  <si>
    <t>ANEXO TÉCNICO 1. ACCESIBILIDAD</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</si>
  <si>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</si>
  <si>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 xml:space="preserve">El sujeto obligado habilita un calendario de eventos y fechas clave relacionadas con sus procesos misionales. </t>
  </si>
  <si>
    <t xml:space="preserve">El requisito se entenderá como cumplido con el 
redireccionamiento al sistema eKOGUI de la Agencia de 
Defensa Jurídica de la Nación, y sólo será de obligatorio cumplimiento para las entidades de naturaleza pública. </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</si>
  <si>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</si>
  <si>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Cada entidad deberá identificar la información específica para grupos de interés, conforme con su caracterización, y como mínimo la siguiente:     -Información para niños, niñas y adolescentes, Información para Mujeres-  </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</si>
  <si>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</si>
  <si>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</si>
  <si>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r>
      <t xml:space="preserve">Proporcione </t>
    </r>
    <r>
      <rPr>
        <b/>
        <sz val="10"/>
        <color rgb="FF000000"/>
        <rFont val="Calibri"/>
        <family val="2"/>
        <scheme val="minor"/>
      </rPr>
      <t xml:space="preserve">únicamente para la Procuraduría General de la Nación </t>
    </r>
    <r>
      <rPr>
        <sz val="10"/>
        <color indexed="8"/>
        <rFont val="Calibri"/>
        <family val="2"/>
        <scheme val="minor"/>
      </rPr>
      <t xml:space="preserve"> el enlace o URL  correspondiente a la carpeta (repositorio virtual tipo </t>
    </r>
    <r>
      <rPr>
        <i/>
        <sz val="10"/>
        <color rgb="FF000000"/>
        <rFont val="Calibri"/>
        <family val="2"/>
        <scheme val="minor"/>
      </rPr>
      <t xml:space="preserve">drive) </t>
    </r>
    <r>
      <rPr>
        <sz val="10"/>
        <color rgb="FF000000"/>
        <rFont val="Calibri"/>
        <family val="2"/>
        <scheme val="minor"/>
      </rPr>
      <t>donde se encuentre alojada la política de seguridad digital y de seguridad de la información de su entidad.</t>
    </r>
    <r>
      <rPr>
        <sz val="10"/>
        <color indexed="8"/>
        <rFont val="Calibri"/>
        <family val="2"/>
        <scheme val="minor"/>
      </rPr>
      <t xml:space="preserve"> La obligación de cumplir con el anexo 3 de seguridad aplica a todos los sujetos obligados referidos en el artículo 5 de la Ley 1712 de 2014.</t>
    </r>
  </si>
  <si>
    <r>
      <t xml:space="preserve">Proporcione  el enlace o URL  correspondiente </t>
    </r>
    <r>
      <rPr>
        <i/>
        <sz val="10"/>
        <color rgb="FF000000"/>
        <rFont val="Calibri"/>
        <family val="2"/>
        <scheme val="minor"/>
      </rPr>
      <t xml:space="preserve"> </t>
    </r>
    <r>
      <rPr>
        <sz val="10"/>
        <color rgb="FF000000"/>
        <rFont val="Calibri"/>
        <family val="2"/>
        <scheme val="minor"/>
      </rPr>
      <t>donde se pueda verificar evidencia de la implementación del MSPI</t>
    </r>
    <r>
      <rPr>
        <sz val="10"/>
        <color indexed="8"/>
        <rFont val="Calibri"/>
        <family val="2"/>
        <scheme val="minor"/>
      </rPr>
      <t>.  La obligación de cumplir con el anexo 3 de seguridad aplica a todos los sujetos obligados referidos en el artículo 5 de la Ley 1712 de 2014.</t>
    </r>
  </si>
  <si>
    <r>
      <t xml:space="preserve">En caso de haber sufrido un incidente de seguridad de la información, proporcione  el enlace o URL  correspondiente </t>
    </r>
    <r>
      <rPr>
        <i/>
        <sz val="10"/>
        <color rgb="FF000000"/>
        <rFont val="Calibri"/>
        <family val="2"/>
        <scheme val="minor"/>
      </rPr>
      <t xml:space="preserve"> </t>
    </r>
    <r>
      <rPr>
        <sz val="10"/>
        <color rgb="FF000000"/>
        <rFont val="Calibri"/>
        <family val="2"/>
        <scheme val="minor"/>
      </rPr>
      <t xml:space="preserve">donde se pueda verificar evidencia de la comunicación correspondiente </t>
    </r>
    <r>
      <rPr>
        <sz val="10"/>
        <color indexed="8"/>
        <rFont val="Calibri"/>
        <family val="2"/>
        <scheme val="minor"/>
      </rPr>
      <t xml:space="preserve"> La obligación de cumplir con el anexo 3 de seguridad aplica a todos los sujetos obligados referidos en el artículo 5 de la Ley 1712 de 2014.</t>
    </r>
  </si>
  <si>
    <t>Publicar los temas de interés sobre los cuales se adelantará el diagnóstico de necesidades e identificación de problemas con la participación de los ciudadanos y grupos de valor.</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</si>
  <si>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</si>
  <si>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t>Publicar información sobre el porcentaje del presupuesto institucional definido para el proceso de participación, con base en el cual los ciudadanos y grupos de valor podrán priorizar los proyectos que respondan a sus necesidades.</t>
  </si>
  <si>
    <t>Habilitar los canales virtuales para la interacción con la ciudadanía en las etapas definidas para la planeación o para el presupuesto participativo cuando aplique.</t>
  </si>
  <si>
    <t>Publicar la información sobre las decisiones que se tomaron con la ciudadanía y grupos de valor para la construcción de la planeación y/o presupuesto participativo.</t>
  </si>
  <si>
    <t>Visibilizar reportes de avance de las decisiones tomadas e indicar el estado de estas (semáforo) y las frecuencias de participación.</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</si>
  <si>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</si>
  <si>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t>Identificar y establecer qué asunto se someterá a consulta: normas, políticas, programas, proyectos o trámites, también, definir los objetivos, antecedentes, requisitos normados para que la ciudadanía y grupos de valor participen, así como el resultado esperado.</t>
  </si>
  <si>
    <r>
      <t>Habilitar los canales virtuales definidos para la consulta, y adicionalmente crear una caja de herramientas con los elementos establecidos en el documento del Departamento Administrativo de la Función Pública "</t>
    </r>
    <r>
      <rPr>
        <i/>
        <sz val="10"/>
        <color theme="1"/>
        <rFont val="Calibri"/>
        <family val="2"/>
        <scheme val="minor"/>
      </rPr>
      <t xml:space="preserve">Lineamientos para publicar información en el Menú Participa sobre participación ciudadana en la gestión pública. Versión 1", </t>
    </r>
    <r>
      <rPr>
        <sz val="10"/>
        <color theme="1"/>
        <rFont val="Calibri"/>
        <family val="2"/>
        <scheme val="minor"/>
      </rPr>
      <t xml:space="preserve">disponible en: 
https://www.funcionpublica.gov.co/documents/418548/34150781/Lineamientos+para+publicar+informaci%C3%B3n+en+el+Men%C3%BA+Participa+sobre+participaci%C3%B3n+ciudadana+en+la+gesti%C3%B3n+p%C3%BAblica+-+Versi%C3%B3n+1+-+Mayo+2021.pdf/38857fc0-f1aa-cfd6-d21d-6ddb9724da7f?t=1621028045675&amp;download=true
</t>
    </r>
  </si>
  <si>
    <t>Publicar las observaciones y comentarios de los ciudadanos y grupos de interés, así como las respuestas que la entidad les dio.</t>
  </si>
  <si>
    <t>Crear un enlace o hipervínculo que redireccione a la Sección Normativa, donde se encuentra disponible el informe global de observaciones.</t>
  </si>
  <si>
    <t>Facilitar a los participantes una herramienta de evaluación de las actividades para facilitar la participación y consulta ciudadana a las normas, políticas o programas o proyectos adelantadas o sobre trámites.</t>
  </si>
  <si>
    <t>La búsqueda de soluciones a problemáticas públicas con el conocimiento de los grupos de valor y así resolver los desafíos de las entidades y  abrir canales para recibir ideas y propuestas de solución.</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</si>
  <si>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</si>
  <si>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t>Convocatoria para participar de un reto de cocreación, con una pregunta tipo: ¿cómo se imagina (…) en la entidad?</t>
  </si>
  <si>
    <t>Publicar los retos vigentes para el proceso de colaboración e innovación abierta, su estado de avance de acuerdo con el cronograma previsto y el plazo de vencimiento. Cada reto deberá contener un resumen del tema, sus plazos y las propuestas recibidas.</t>
  </si>
  <si>
    <t>Publicar la propuesta elegida y los criterios de análisis utilizados para su selección desde el punto de vista de pertinencia, viabilidad técnica y costos.</t>
  </si>
  <si>
    <t>Divulgar el plan de trabajo para implementar la solución diseñada frente al reto.</t>
  </si>
  <si>
    <t>Publicar la información sobre los desarrollos o prototipos de solución diseñados con base en el proceso de colaboración e innovación abierta con la participación ciudadana y de los grupos de interés.</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</si>
  <si>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</si>
  <si>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</si>
  <si>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Publicar las preguntas presentadas por los ciudadanos y grupos de interés en los eventos de diálogo para la rendición de cuentas y las respetivas respuestas dadas por la entidad a dichos los interrogantes.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</si>
  <si>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</si>
  <si>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Mecanismo de vigilancia de la gestión pública y sus resultados de acuerdo con lo establecido en la regulación aplicable y correcta utilización de los recursos y bienes públicos.</t>
  </si>
  <si>
    <t>Publicar la información sobre las modalidades de control social que ofrece la entidad para la vigilancia de la gestión pública.</t>
  </si>
  <si>
    <t>Facilitar a los participantes una herramienta de evaluación de las actividades y espacios de control social adelantadas.</t>
  </si>
  <si>
    <t>Publicar la información sobre las acciones de mejora y correctivos incorporados en la planeación institucional que se tomaron con base en las acciones de control social y veedurías ciudadanas.</t>
  </si>
  <si>
    <t>Publicar la información sobre los mecanismos, espacios o instancias del Menú Participa establecidos por la normatividad específica que obliga a la entidad y/o los que ofrece para la promoción de la participación en la descripción general del Menú Participa.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</si>
  <si>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</si>
  <si>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</si>
  <si>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</si>
  <si>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</si>
  <si>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</si>
  <si>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t>Incluir el calendario con las acciones y plazos propuestas en la estrategia anual de participación ciudadana.</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</si>
  <si>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</si>
  <si>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</si>
  <si>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</si>
  <si>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Ley 1712 de 2014, artículo 8; Decreto 1081 de 2015, artículos 2.1.1.2.2.1 y siguientes; Resolución 1519 de 2020 MinTIC, Anexo 1, criterios 2 y 3.</t>
  </si>
  <si>
    <t>Ley 1712 de 2014, artículo 8; Decreto 1081 de 2015, artículos 2.1.1.2.2.1 y siguientes; Resolución 1519 de 2020 MinTIC, Anexo 1, criterios 4 y 5.</t>
  </si>
  <si>
    <t>Ley 1712 de 2014, artículo 8; Decreto 1081 de 2015, artículos 2.1.1.2.2.1 y siguientes; Resolución 1519 de 2020 MinTIC, Anexo 1, criterios 7, 8, 10, 11, 12, 13 y 14.</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</si>
  <si>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</si>
  <si>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 xml:space="preserve"> Art. 9, lit e), Ley 1712 de 2014 Art. 74, Ley 1474 de 2011 Decreto 612 del 2019</t>
  </si>
  <si>
    <t xml:space="preserve"> Art. 9, lit e), Ley 1712 de 2014 Art. 74, Ley 1474 de 2011 Decreto 612 del 2020</t>
  </si>
  <si>
    <t xml:space="preserve"> Art. 9, lit e), Ley 1712 de 2014 Art. 74, Ley 1474 de 2011 Decreto 612 del 2024</t>
  </si>
  <si>
    <t xml:space="preserve"> Art. 9, lit e), Ley 1712 de 2014 Art. 74, Ley 1474 de 2011 Decreto 612 del 2025</t>
  </si>
  <si>
    <t>Ítem</t>
  </si>
  <si>
    <r>
      <rPr>
        <sz val="12"/>
        <color rgb="FFFF0000"/>
        <rFont val="Calibri"/>
        <family val="2"/>
        <scheme val="minor"/>
      </rPr>
      <t>INSTRUCCIONES GENERALES PARA TENER EN CUENTA:</t>
    </r>
    <r>
      <rPr>
        <sz val="12"/>
        <color indexed="8"/>
        <rFont val="Calibri"/>
        <family val="2"/>
        <scheme val="minor"/>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</si>
  <si>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REQUISITOS SOBRE IDENTIDAD VISUAL Y ARTICULACIÓN CON PORTAL ÚNICO DEL ESTADO COLOMBIANO GOV.CO.</t>
  </si>
  <si>
    <t>1.5.1 . Nombres y apellidos completos.</t>
  </si>
  <si>
    <t>1.5.2 . País, Departamento y Ciudad de nacimiento.</t>
  </si>
  <si>
    <t>1.5.3.  Formación académica.</t>
  </si>
  <si>
    <t>1.5.4. Experiencia laboral y profesional.</t>
  </si>
  <si>
    <t>1.5.7.  Dirección de correo electrónico institucional.</t>
  </si>
  <si>
    <t>1.5.8. Teléfono Institucional.</t>
  </si>
  <si>
    <t>1.5.9. Escala salarial según las categorías para servidores públicos y/o empleados del sector privado.</t>
  </si>
  <si>
    <t>1.5.10. Objeto, valor total de los honorarios, fecha de inicio y de terminación, cuando se trate contratos de prestación de servicios.</t>
  </si>
  <si>
    <t>1.6.1.  Listado de entidades que integran el sector/rama/organismo, con enlace al sitio Web de cada una de éstas, en el caso de existir.</t>
  </si>
  <si>
    <t>1.9.1 Procedimientos que se siguen para tomar decisiones en las diferentes áreas</t>
  </si>
  <si>
    <t xml:space="preserve">1.12.1.  Información sobre decisiones que puede afectar al público. </t>
  </si>
  <si>
    <t xml:space="preserve">2.1.5. Políticas, lineamientos y manuales. </t>
  </si>
  <si>
    <t>2.1.5.c. Otros lineamientos y manuales que le aplique.</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</si>
  <si>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</si>
  <si>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t xml:space="preserve">2.1.6. Agenda Regulatoria. </t>
  </si>
  <si>
    <t>Cada sujeto obligado deberá publicar sus políticas, lineamientos y manuales, , según le aplique.</t>
  </si>
  <si>
    <t>3.1.1.  Plan anual de adquisiciones de la entidad, junto con las  modificaciones que se realicen.</t>
  </si>
  <si>
    <t>3.3.6. Cantidad de otrosíes y adiciones realizadas  (y sus montos).</t>
  </si>
  <si>
    <t>3.4.1. Manual de contratación, que contiene los procedimientos, lineamientos y políticas en materia de adquisición y compras.</t>
  </si>
  <si>
    <t>4.2.1.Publicar la información de la ejecución presupuestal aprobada y ejecutada de ingresos y gastos anuales.</t>
  </si>
  <si>
    <t>Publicar la información de la ejecución presupuestal aprobada y ejecutada de ingresos y gastos anuales.</t>
  </si>
  <si>
    <t>4.3.7. Distribución presupuestal de proyectos de inversión junto a los indicadores de gestión.</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</si>
  <si>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</si>
  <si>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</si>
  <si>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4.6.1. Divulgar los informes o comunicados de información relevante.</t>
  </si>
  <si>
    <r>
      <rPr>
        <sz val="10"/>
        <color rgb="FF000000"/>
        <rFont val="Calibri"/>
        <family val="2"/>
        <scheme val="minor"/>
      </rPr>
      <t>4.7.1. Informe de Gestión</t>
    </r>
    <r>
      <rPr>
        <sz val="10"/>
        <color indexed="8"/>
        <rFont val="Calibri"/>
        <family val="2"/>
        <scheme val="minor"/>
      </rPr>
      <t xml:space="preserve">. </t>
    </r>
  </si>
  <si>
    <t>4.7.2. Informe de rendición de cuentas ante la Contraloría General de la República, o a los organismos de Contraloría o Control territoriales.</t>
  </si>
  <si>
    <r>
      <rPr>
        <sz val="10"/>
        <color rgb="FF000000"/>
        <rFont val="Calibri"/>
        <family val="2"/>
        <scheme val="minor"/>
      </rPr>
      <t>4.7.3. Informe de rendición de cuentas a la ciudadanía.</t>
    </r>
    <r>
      <rPr>
        <sz val="10"/>
        <color indexed="8"/>
        <rFont val="Calibri"/>
        <family val="2"/>
        <scheme val="minor"/>
      </rPr>
      <t xml:space="preserve">
</t>
    </r>
  </si>
  <si>
    <r>
      <rPr>
        <sz val="10"/>
        <color rgb="FF000000"/>
        <rFont val="Calibri"/>
        <family val="2"/>
        <scheme val="minor"/>
      </rPr>
      <t xml:space="preserve">4.7.4. Informes a organismos de inspección, vigilancia y control </t>
    </r>
    <r>
      <rPr>
        <sz val="10"/>
        <color indexed="8"/>
        <rFont val="Calibri"/>
        <family val="2"/>
        <scheme val="minor"/>
      </rPr>
      <t>(si le aplica).</t>
    </r>
  </si>
  <si>
    <t>4.7.5.b. Enlace al organismo de control donde se encuentren los informes que éste ha elaborado en relación con el sujeto obligado.</t>
  </si>
  <si>
    <t xml:space="preserve">4.7.5.c. Planes de mejoramiento derivados de los ejercicios de rendición de cuentas ante la ciudadanía y grupos de valor.
</t>
  </si>
  <si>
    <t>Enlace al organismo de control donde se encuentren los informes que éste ha elaborado en relación con el sujeto obligado.</t>
  </si>
  <si>
    <t>Planes de mejoramiento derivados de los ejercicios de rendición de cuentas ante la ciudadanía y grupos de valor.</t>
  </si>
  <si>
    <t xml:space="preserve">4.8.1. Informe pormenorizado. </t>
  </si>
  <si>
    <t>4.8.2.  Otros informes y/o consultas a bases de datos o sistemas de información, conforme le aplique.</t>
  </si>
  <si>
    <t xml:space="preserve">4.9.1. Informe sobre Defensa Pública y Prevención del 
Daño Antijurídico. </t>
  </si>
  <si>
    <t>4.10.1. Informe, en materia de seguimiento sobre las quejas y  reclamos.</t>
  </si>
  <si>
    <t xml:space="preserve">4.10.2.  Informe sobre solicitudes de acceso a la 
información, el cual debe contener lo siguiente:  </t>
  </si>
  <si>
    <t>4.10.2.b. Número de solicitudes que fueron trasladadas a otra entidad.</t>
  </si>
  <si>
    <t>4.10.2.c.  Tiempo de respuesta a cada solicitud.</t>
  </si>
  <si>
    <t xml:space="preserve">4.10.2.d. número de solicitudes en las que se negó el acceso a la información. </t>
  </si>
  <si>
    <t>6.1.8.Calendario de la estrategia anual de participación ciudadana.</t>
  </si>
  <si>
    <t>6.2.3.c. Publicar observaciones y comentarios y las respuestas de proyectos normativos.</t>
  </si>
  <si>
    <t>6.2.3.e. Facilitar herramienta de evaluación.</t>
  </si>
  <si>
    <t>6.2.4.c. Informar retos vigentes y reporte con la frecuencia de votaciones de soluciones en cada reto.</t>
  </si>
  <si>
    <t>6.2.4.e.Divulgar el plan de trabajo para implementar la solución diseñada.</t>
  </si>
  <si>
    <t>6.2.5.b. Estrategia de comunicación para la rendición de cuentas.</t>
  </si>
  <si>
    <t>6.2.6.b. Convocar  cuando inicie ejecución de programa, proyecto o  contratos.</t>
  </si>
  <si>
    <t>6.2.6.c. Resumen del tema objeto de vigilancia</t>
  </si>
  <si>
    <t>6.2.6.d. Informes del interventor o el supervisor</t>
  </si>
  <si>
    <t>7.1.3.c. Medio de conservación y/o soporte</t>
  </si>
  <si>
    <t>7.1.3.d. Formato</t>
  </si>
  <si>
    <t xml:space="preserve">7.1.3.e. Fecha de generación de la información </t>
  </si>
  <si>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</si>
  <si>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 xml:space="preserve">7.1.5.a. Listado de series, con sus correspondientes tipos documentales, a las cuales se asigna el tiempo de permanencia en cada etapa del ciclo vital de los documentos. </t>
  </si>
  <si>
    <t>7.1.5.b. Adoptadas y actualizadas por medio de acto administrativo o documento equivalente de acuerdo con el régimen legal al sujeto obligado, de conformidad con lo establecido por el acuerdo No. 004 de 2013 del Archivo General de la Nación.</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</si>
  <si>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</si>
  <si>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7.2.1. Habilitar una vista de sus datos en el Portal de Datos Abiertos  (datos.gov.co).</t>
  </si>
  <si>
    <t>7.2. Sección de Datos Abiertos.</t>
  </si>
  <si>
    <t>8.1.1. Información para niños, niñas y adolescentes.</t>
  </si>
  <si>
    <t>10.2. Tarifas de liquidación del Impuesto de Industria y Comercio (ICA).</t>
  </si>
  <si>
    <t>10.2.1. Los municipios y distritos deberán publicar los conceptos y las tarifas asociadas a la liquidación del Impuesto de Industria y Comercio (ICA), indicando como mínimo lo siguiente:</t>
  </si>
  <si>
    <t>10.2.1.a. Acuerdo Municipal/Distrital por el medio del cual se aprueba el impuesto y su tarifa, y demás normativa específica aplicable.</t>
  </si>
  <si>
    <r>
      <t xml:space="preserve"> Los municipios y distritos deberán publicar los conceptos y las tarifas asociadas a la liquidación del Impuesto de Industria y Comercio (ICA).  </t>
    </r>
    <r>
      <rPr>
        <b/>
        <sz val="10"/>
        <color indexed="8"/>
        <rFont val="Calibri"/>
        <family val="2"/>
        <scheme val="minor"/>
      </rPr>
      <t xml:space="preserve">De igual modo, sólo deberán cumplir con esta información aquellas entidades que generen información tributaria asociada al Impuesto de Industria y Comercio (ICA). </t>
    </r>
  </si>
  <si>
    <t>b. ¿La entidad ha adoptado el Modelo de Seguridad y Privacidad de la Información (MSPI), recomendado por la Dirección de Gobierno Digital del Ministerio de Tecnologías de la Información y las Comunicaciones?</t>
  </si>
  <si>
    <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0"/>
        <color rgb="FF000000"/>
        <rFont val="Calibri"/>
        <family val="2"/>
        <scheme val="minor"/>
      </rPr>
      <t>(En caso de</t>
    </r>
    <r>
      <rPr>
        <sz val="10"/>
        <color indexed="8"/>
        <rFont val="Calibri"/>
        <family val="2"/>
        <scheme val="minor"/>
      </rPr>
      <t xml:space="preserve"> </t>
    </r>
    <r>
      <rPr>
        <b/>
        <sz val="10"/>
        <color rgb="FF000000"/>
        <rFont val="Calibri"/>
        <family val="2"/>
        <scheme val="minor"/>
      </rPr>
      <t xml:space="preserve">no haber sufrido incidentes, seleccione la opción "no aplica") </t>
    </r>
  </si>
  <si>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</si>
  <si>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</si>
  <si>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t>a. Imagen del Portal Único del Estado Colombiano y el logo de la marca paísCO - Colombia.</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</si>
  <si>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</si>
  <si>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</si>
  <si>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</si>
  <si>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</si>
  <si>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t>Resolución 1519 de 2020,Anexo técnico 2</t>
  </si>
  <si>
    <t>Resolución 1519 de 2020, Anexo técnico 2, Pagina 19</t>
  </si>
  <si>
    <t xml:space="preserve">Resolución 1519 de 2020,Anexo técnico 2, Pagina 19. Artículo 119 de la Ley 489 de 1998. Artículo 379 del Decreto Ley 1333 de 1986. </t>
  </si>
  <si>
    <t xml:space="preserve">Resolución 1519 de 2020,Anexo técnico 2, pág. 19. </t>
  </si>
  <si>
    <t xml:space="preserve">Resolución 1519 de 2020,Anexo técnico 2,   pág. 20 </t>
  </si>
  <si>
    <t xml:space="preserve">Resolución 1519 de 2020,Anexo técnico 2, </t>
  </si>
  <si>
    <t xml:space="preserve">Resolución 1519 de 2020,Anexo técnico 2 </t>
  </si>
  <si>
    <t>Resolución 1519 de 2020,Anexo técnico 2.</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</si>
  <si>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</si>
  <si>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Resolución 1519 de 2020,Anexo técnico 2, Art. 35 y 36 del Decreto 103 de 2020</t>
  </si>
  <si>
    <t>Resolución 1519 de 2020,Anexo técnico 2, Art. 35 y 36 del Decreto 103 de 2022</t>
  </si>
  <si>
    <t>Resolución 1519 de 2020,Anexo técnico 2, Art. 41 y 42 del Decreto 103 de 2015.</t>
  </si>
  <si>
    <t>Resolución 1519 de 2020,Anexo técnico 2, Art. 35 y 36 del Decreto 103 de 2020, Decreto 2609 de 2012</t>
  </si>
  <si>
    <t>Resolución 1519 de 2020,Anexo técnico 2, Art. 35 y 36 del Decreto 103 de 2015, Decreto 2609 de 2014</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</si>
  <si>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</si>
  <si>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Anexo técnico 2 -Resolución 1519 de 2020- , Acuerdo 060 del 2001.</t>
  </si>
  <si>
    <t xml:space="preserve">Anexo técnico 3 - Resolución 1519 de 2020-, Ley 1581 de 2012, Decreto 1074 de 2015 Artículos 2.1.1.1.2 y 2.1.1.3.1.1 </t>
  </si>
  <si>
    <t>a. ¿Los elementos no textuales (p. ej. imágenes, diagramas, mapas, sonidos, vibraciones, etc.) que aparecen en el sitio web tienen texto alternativo?</t>
  </si>
  <si>
    <t>c. ¿El texto usado en el sitio web es de mínimo 12 puntos, con contraste de color que permita su visualización, y con posibilidad de ampliación hasta el 200% sin desconfiguración del contenido?</t>
  </si>
  <si>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</si>
  <si>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e. ¿Los formularios o casillas de información tienen advertencias e instrucciones claras con varios canales sensoriales (p. ej. Campos con asterisco obligatorios, colores, ayuda sonora, mayúscula sostenida)?</t>
  </si>
  <si>
    <t>f. ¿Al navegar el sitio web con tabulación se hace en orden adecuada y resaltando la información seleccionada?</t>
  </si>
  <si>
    <t>g. ¿Se permite control de contenidos con movimientos y parpadeo y de eventos temporizados?</t>
  </si>
  <si>
    <t>i. ¿Los documentos (Word, Excel, PDF, PowerPoint, etc.) cumplen con los criterios de accesibilidad establecidos en el Anexo 1 de la Resolución 1519 de 2020 para ser consultados fácilmente por cualquier persona?</t>
  </si>
  <si>
    <r>
      <rPr>
        <b/>
        <sz val="10"/>
        <color theme="1"/>
        <rFont val="Calibri"/>
        <family val="2"/>
        <scheme val="minor"/>
      </rPr>
      <t>Vincular a ciudadanos e interesados en el proceso de recolección  de información y análisis de la misma para identificar y explicar los problemas que les afectan.</t>
    </r>
    <r>
      <rPr>
        <b/>
        <sz val="10"/>
        <color rgb="FFFF0000"/>
        <rFont val="Calibri"/>
        <family val="2"/>
        <scheme val="minor"/>
      </rPr>
      <t xml:space="preserve"> </t>
    </r>
  </si>
  <si>
    <t xml:space="preserve">N/A
</t>
  </si>
  <si>
    <t xml:space="preserve">CUMPLIMIENTO </t>
  </si>
  <si>
    <t>OBSERVACIONES DE LA VERIFICACIÓN DE CUMPLIMIENTO Y/O JUSTIFICACIÓN DE N/A</t>
  </si>
  <si>
    <r>
      <t xml:space="preserve">10. INFORMACIÓN TRIBUTARIA EN ENTIDADES TERRITORIALES LOCALES.
</t>
    </r>
    <r>
      <rPr>
        <b/>
        <sz val="10"/>
        <color rgb="FFFF0000"/>
        <rFont val="Calibri"/>
        <family val="2"/>
        <scheme val="minor"/>
      </rPr>
      <t>*</t>
    </r>
    <r>
      <rPr>
        <b/>
        <sz val="10"/>
        <color theme="1"/>
        <rFont val="Calibri"/>
        <family val="2"/>
        <scheme val="minor"/>
      </rPr>
      <t>Esta sección solo aplica para entidades del nivel territorial (Municipios y Distritos) en el que se encontrará información tributaria relevante.</t>
    </r>
  </si>
  <si>
    <t xml:space="preserve">ANEXO TÉCNICO 1. ACCESIBILIDAD WEB. </t>
  </si>
  <si>
    <t>1. INFORMACIÓN DE LA ENTIDAD.</t>
  </si>
  <si>
    <r>
      <rPr>
        <b/>
        <sz val="10"/>
        <color rgb="FF000000"/>
        <rFont val="Calibri"/>
        <family val="2"/>
        <scheme val="minor"/>
      </rPr>
      <t>2. NORMATIVA.</t>
    </r>
    <r>
      <rPr>
        <sz val="10"/>
        <color indexed="8"/>
        <rFont val="Calibri"/>
        <family val="2"/>
        <scheme val="minor"/>
      </rPr>
      <t xml:space="preserve">
</t>
    </r>
  </si>
  <si>
    <t xml:space="preserve">3. CONTRATACIÓN. </t>
  </si>
  <si>
    <t>4. PLANEACIÓN.
"Presupuesto e Informes".</t>
  </si>
  <si>
    <t>5. TRÁMITES.</t>
  </si>
  <si>
    <t>7. DATOS ABIERTOS.</t>
  </si>
  <si>
    <t>8. INFORMACIÓN ESPECÍFICA
PARA GRUPOS DE INTERÉS.</t>
  </si>
  <si>
    <t>9. OBLIGACIÓN DE REPORTE DE INFORMACIÓN ESPECÍFICA POR PARTE DE LA ENTIDAD.</t>
  </si>
  <si>
    <t>Directrices de Accesibilidad Web.</t>
  </si>
  <si>
    <r>
      <t>Top Bar</t>
    </r>
    <r>
      <rPr>
        <b/>
        <sz val="10"/>
        <rFont val="Calibri"/>
        <family val="2"/>
      </rPr>
      <t xml:space="preserve">(GOV.CO). </t>
    </r>
  </si>
  <si>
    <r>
      <t xml:space="preserve">Footer </t>
    </r>
    <r>
      <rPr>
        <b/>
        <sz val="10"/>
        <rFont val="Calibri"/>
        <family val="2"/>
      </rPr>
      <t xml:space="preserve">o pie de página. </t>
    </r>
  </si>
  <si>
    <t xml:space="preserve">Requisitos mínimos de políticas y cumplimiento legal.
</t>
  </si>
  <si>
    <t>Requisitos mínimos en menú destacado.</t>
  </si>
  <si>
    <t xml:space="preserve">1.1. Misión, visión, funciones y deberes. </t>
  </si>
  <si>
    <t>1.2 Estructura orgánica - organigrama.</t>
  </si>
  <si>
    <t>1.3 Mapas y cartas descriptivas de los procesos.</t>
  </si>
  <si>
    <t>1.4. Directorio Institucional incluyendo sedes, oficinas, sucursales, o regionales, y dependencias.</t>
  </si>
  <si>
    <t>1.5 Directorio de servidores públicos, empleados o contratistas.</t>
  </si>
  <si>
    <t>1.6. Directorio de entidades.</t>
  </si>
  <si>
    <t>1.7. Directorio de agremiaciones, asociaciones y otros grupos de interés.</t>
  </si>
  <si>
    <t>1.8 Servicio al público, normas, formularios y protocolos de atención.</t>
  </si>
  <si>
    <t>1.9 Procedimientos que se siguen para tomar decisiones en las diferentes áreas.</t>
  </si>
  <si>
    <t xml:space="preserve">1.10. Mecanismo de presentación directa de solicitudes, quejas y reclamos a disposición del público en relación con acciones u omisiones del sujeto obligado. </t>
  </si>
  <si>
    <t>1.11. Calendario de actividades.</t>
  </si>
  <si>
    <t>1.13  Entes y autoridades que lo vigilan.</t>
  </si>
  <si>
    <t>2.1. Normativa de la entidad o autoridad.</t>
  </si>
  <si>
    <t>2.2. Búsqueda de normas.</t>
  </si>
  <si>
    <t>3.1. Plan Anual de Adquisiciones.</t>
  </si>
  <si>
    <t>3.5 Formatos o modelos de contratos o pliegos tipo.</t>
  </si>
  <si>
    <t>4.2. Ejecución presupuestal.</t>
  </si>
  <si>
    <t xml:space="preserve">5.1. Trámites.
</t>
  </si>
  <si>
    <t>6. 1 Descripción General.</t>
  </si>
  <si>
    <t>6.2 Estructura y Secciones del menú "PARTICIPA".</t>
  </si>
  <si>
    <t>7.1 Instrumentos de gestión de la información.</t>
  </si>
  <si>
    <t>8.1. Información para  Grupos Específicos.</t>
  </si>
  <si>
    <t>9.1. Normatividad Especial.</t>
  </si>
  <si>
    <t>10.1 Procesos de recaudo de rentas locales.</t>
  </si>
  <si>
    <t>12.1. Sección de Noticias.</t>
  </si>
  <si>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</si>
  <si>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</si>
  <si>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</si>
  <si>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</si>
  <si>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</si>
  <si>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t>Ley 1712 de 2014, artículo 8; Decreto 1081 de 2015, artículos 2.1.1.2.2.1 y siguientes; Resolución 1519 de 2020 MinTIC, Anexo 1, criterios 16. 17 y 32.</t>
  </si>
  <si>
    <t>Ley 1712 de 2014, artículo 8; Decreto 1081 de 2015, artículos 2.1.1.2.2.1 y siguientes; Resolución 1519 de 2020 MinTIC, Anexo 1, criterios 19 y 20.</t>
  </si>
  <si>
    <t>Ley 1712 de 2014, artículo 8; Decreto 1081 de 2015, artículos 2.1.1.2.2.1 y siguientes; Resolución 1519 de 2020 MinTIC, Anexo 1, criterios 23, 24, 25, 26, 27, 28.</t>
  </si>
  <si>
    <t>Ley 1712 de 2014, artículo 8; Decreto 1081 de 2015, artículos 2.1.1.2.2.1 y siguientes; Resolución 1519 de 2020 MinTIC, Anexo 1, capítulo 3, accesibilidad en documentos digitales para publicación.</t>
  </si>
  <si>
    <t xml:space="preserve">a. Top Bar o barra en la parte superior del sitio web, que redireccione al Portal Único del Estado Colombiano GOV.CO.
</t>
  </si>
  <si>
    <t>b .Nombre de la entidad.</t>
  </si>
  <si>
    <t>DATOS DE CONTACTO:</t>
  </si>
  <si>
    <t>a. Teléfono conmutador.</t>
  </si>
  <si>
    <t>b.Línea gratuita o línea de servicio a la ciudadanía/usuario.</t>
  </si>
  <si>
    <t>c. Línea anticorrupción.</t>
  </si>
  <si>
    <t>d.  Canales físicos y electrónicos para atención al público.</t>
  </si>
  <si>
    <t>e.  Correo de notificaciones judiciales.</t>
  </si>
  <si>
    <t>f. Enlace para el mapa del sitio.</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</si>
  <si>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</si>
  <si>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t>a. Términos y condiciones.</t>
  </si>
  <si>
    <t>d. Otras políticas que correspondan conforme con la normativa vigente.</t>
  </si>
  <si>
    <t>a. Menú de Transparencia y Acceso a la Información Publica.</t>
  </si>
  <si>
    <t>b. Menú de Atención y servicios a la Ciudadanía.</t>
  </si>
  <si>
    <t>c. Menú   "Participa".</t>
  </si>
  <si>
    <t xml:space="preserve">1.1.a. Misión y visión. </t>
  </si>
  <si>
    <t xml:space="preserve">1.1.b. Funciones y deberes. </t>
  </si>
  <si>
    <t>1.2.a. Organigrama.</t>
  </si>
  <si>
    <t>1.3.a. Mapas y cartas descriptivas de los procesos.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</si>
  <si>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</si>
  <si>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</si>
  <si>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</si>
  <si>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</si>
  <si>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</si>
  <si>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1.5.5. Empleo, cargo o actividad que desempeña.</t>
  </si>
  <si>
    <t xml:space="preserve">1.5.6. Dependencia en la que presta sus servicios en la entidad o institución. </t>
  </si>
  <si>
    <t>1.7.1.  Directorio de agremiaciones, asociaciones y otros grupos de interés.</t>
  </si>
  <si>
    <t>1.8.1. Servicio al público, normas, formularios y protocolos de atención.</t>
  </si>
  <si>
    <t>1.8.2. Normas.</t>
  </si>
  <si>
    <t>1.8.3. Formularios.</t>
  </si>
  <si>
    <t>1.8.4. Protocolos de Atención.</t>
  </si>
  <si>
    <t>1.10.1. Mecanismo de presentación directa de solicitudes, quejas y reclamos.</t>
  </si>
  <si>
    <t>1.11.1. Calendario de actividades.</t>
  </si>
  <si>
    <t>1.13.1. Nombre de la entidad.</t>
  </si>
  <si>
    <t>1.13.2. Dirección.</t>
  </si>
  <si>
    <t>1.13.3. Teléfono.</t>
  </si>
  <si>
    <t>1.13.4. E-mail.</t>
  </si>
  <si>
    <t>1.13.5.  Enlace al sitio web del ente o autoridad.</t>
  </si>
  <si>
    <t>1.13.6.  Informar el tipo de control  (fiscal, social, político, regulatorio, etc.).</t>
  </si>
  <si>
    <t>1.13.7. Mecanismos internos de supervisión, notificación y vigilancia pertinente del sujeto obligado.</t>
  </si>
  <si>
    <t>1.14.1. Publicación de hojas de vida.</t>
  </si>
  <si>
    <t>2.1.5.a. Políticas y lineamientos sectoriales.</t>
  </si>
  <si>
    <t>2.1.5.b. Manuales.</t>
  </si>
  <si>
    <t>3.3.1.  Fecha de inicio y finalización.</t>
  </si>
  <si>
    <t>3.3.2. Valor del contrato.</t>
  </si>
  <si>
    <t>3.3.3. Porcentaje de ejecución.</t>
  </si>
  <si>
    <t>3.3.4. Recursos totales desembolsados o pagados.</t>
  </si>
  <si>
    <t>3.3.5.  Recursos pendientes de ejecutar.</t>
  </si>
  <si>
    <t>3.5.1. Publicar los formatos o modelos de contrato y pliegos tipo, en caso de que aplique.</t>
  </si>
  <si>
    <t>4.1.1. Publicar el presupuesto general de ingresos, gastos e inversión de cada año fiscal, incluyendo sus modificaciones.</t>
  </si>
  <si>
    <t xml:space="preserve">PLAN DE ACCIÓN: </t>
  </si>
  <si>
    <t>4.3.1. Objetivos.</t>
  </si>
  <si>
    <t>4.3.2. Estrategias.</t>
  </si>
  <si>
    <t>4.3.3.  Proyectos.</t>
  </si>
  <si>
    <t>4.3.4. Metas.</t>
  </si>
  <si>
    <t>4.3.5. Responsables.</t>
  </si>
  <si>
    <t>4.3.6. Planes generales de compras.</t>
  </si>
  <si>
    <t>4.3.8. Presupuesto desagregado con modificaciones.</t>
  </si>
  <si>
    <t>4.7.5. Planes de mejoramiento:</t>
  </si>
  <si>
    <t>4.7.5.a. Publicar los Planes de Mejoramiento vigentes exigidos por los entes de control o auditoría externos o internos.</t>
  </si>
  <si>
    <t>4.10.2.a.  número de solicitudes recibidas.</t>
  </si>
  <si>
    <t>TRÁMITES:</t>
  </si>
  <si>
    <t>5.1.1 .Normatividad que sustenta el trámite.</t>
  </si>
  <si>
    <t>5.1.2. Procesos.</t>
  </si>
  <si>
    <t>5.1.3.Costos asociados.</t>
  </si>
  <si>
    <t>5.1.4. Formatos y/o formularios asociados.</t>
  </si>
  <si>
    <t>6.1.1. Descripción General del Menú Participa.</t>
  </si>
  <si>
    <t>6.1.2. Publicar la información sobre los mecanismos, espacios o instancias del Menú Participa.</t>
  </si>
  <si>
    <t>6.1.3. Publicar la Estrategia de participación ciudadana.</t>
  </si>
  <si>
    <t>6.1.4. Publicar la Estrategia anual de rendición de cuentas.</t>
  </si>
  <si>
    <t>6.1.5. Publicar el Plan Anticorrupción y de Atención al Ciudadano (PAAC).</t>
  </si>
  <si>
    <t>6.1.6. Publicación de informes de rendición de cuentas generales.</t>
  </si>
  <si>
    <t>6.1.7. Convocatorias para la participación de la ciudadanía y grupos de valor en los espacios, instancias o acciones que ofrece la entidad.</t>
  </si>
  <si>
    <t>6.1.9. Formulario de  inscripción ciudadana a procesos de participación, instancias o acciones que ofrece la entidad.</t>
  </si>
  <si>
    <t>6.1.10. Canal de interacción deliberatoria para la participación ciudadana.</t>
  </si>
  <si>
    <t>6.2.1. Diagnóstico e identificación de problemas:</t>
  </si>
  <si>
    <t>6.2.1.a. Publicación temas de interés.</t>
  </si>
  <si>
    <t>6.2.1.b. Caja de herramientas.</t>
  </si>
  <si>
    <t xml:space="preserve">6.2.1.c. Herramienta de evaluación. </t>
  </si>
  <si>
    <t>6.2.1.d. Divulgar resultados.</t>
  </si>
  <si>
    <t>6.2.2. Planeación y presupuesto participativo :</t>
  </si>
  <si>
    <t>6.2.2.a. Porcentaje del presupuesto para el proceso.</t>
  </si>
  <si>
    <t>6.2.2.b. Habilitar canales de interacción y caja de herramientas.</t>
  </si>
  <si>
    <t>6.2.2.c. Publicar la información sobre las decisiones.</t>
  </si>
  <si>
    <t>6.2.2.d. Visibilizar avances de decisiones y su estado (semáforo).</t>
  </si>
  <si>
    <t>6.2.3. Consulta Ciudadana:</t>
  </si>
  <si>
    <t>6.2.3.a. Tema de consulta (normas, políticas, programas o proyectos) y resumen del mismo.</t>
  </si>
  <si>
    <t>6.2.3.b. Habilitar canales de consulta y caja de herramientas.</t>
  </si>
  <si>
    <t>6.2.3.d. Crear un enlace que redireccione a la Sección Normativa.</t>
  </si>
  <si>
    <t>6.2.4.Colaboración e innovación:</t>
  </si>
  <si>
    <t>6.2.4.a. Disponer un espacio para consulta  sobre temas o problemáticas.</t>
  </si>
  <si>
    <t>6.2.4.b. Convocatoria con el reto.</t>
  </si>
  <si>
    <t>6.2.4.d. Publicar la propuesta elegida y los criterios para su selección.</t>
  </si>
  <si>
    <t>6.2.4.f.Publicar la información sobre los desarrollos o prototipos.</t>
  </si>
  <si>
    <t>6.2.5. Rendición de cuentas:</t>
  </si>
  <si>
    <t>6.2.5.a. Habilitar un espacio para que la ciudadanía postule temáticas.</t>
  </si>
  <si>
    <t>6.2.5.c. Calendario eventos de diálogo.</t>
  </si>
  <si>
    <t>6.2.5.d. Articular a los informes de rendición de cuentas en el Menú transparencia.</t>
  </si>
  <si>
    <t>6.2.5.e.Habilitar un canal para eventos de diálogo Articulación con sistema nacional de rendición de cuentas.</t>
  </si>
  <si>
    <t>6.2.5.f. Preguntas y respuestas de eventos de diálogo.</t>
  </si>
  <si>
    <t>6.2.5.g. Memorias de cada evento.</t>
  </si>
  <si>
    <t>6.2.5.h. Acciones de mejora incorporadas.</t>
  </si>
  <si>
    <t>6.2.6. Control social:</t>
  </si>
  <si>
    <t>6.2.6.a. Informar las modalidades de control social.</t>
  </si>
  <si>
    <t>6.2.6.e. Facilitar herramienta de evaluación de las actividades.</t>
  </si>
  <si>
    <t>6.2.6.f. Publicar el registro de las observaciones de las veedurías.</t>
  </si>
  <si>
    <t>6.2.6.g. Acciones de mejora.</t>
  </si>
  <si>
    <t xml:space="preserve">7.1 Instrumentos de gestión de la información: </t>
  </si>
  <si>
    <t>7.1.1 Registros de activos de información:</t>
  </si>
  <si>
    <t xml:space="preserve">7.1.1.a. Nombre o título de la categoría de la información. </t>
  </si>
  <si>
    <t>7.1.1.b.  Descripción del contenido la categoría de información.</t>
  </si>
  <si>
    <t xml:space="preserve">7.1.1.c. Idioma. </t>
  </si>
  <si>
    <t xml:space="preserve">7.1.1.d.   Medio de conservación y/o soporte. </t>
  </si>
  <si>
    <t>7.1.1.e.  Formato.</t>
  </si>
  <si>
    <t>7.1.1.f. Información publicada o disponible.</t>
  </si>
  <si>
    <t>7.1.1.g.  Enlace a www.datos.gov.co.</t>
  </si>
  <si>
    <t>7.1.2 Índice de información clasificada y reservada:</t>
  </si>
  <si>
    <t>7.1.2.a. Nombre o título de la categoría de información.</t>
  </si>
  <si>
    <t xml:space="preserve">7.1.2.b. Nombre o título de la información. </t>
  </si>
  <si>
    <t xml:space="preserve">7.1.2.c. Idioma.
</t>
  </si>
  <si>
    <t>7.1.2.d. Medio de conservación y/o soporte.</t>
  </si>
  <si>
    <t xml:space="preserve">7.1.2.e. Fecha de generación de la información. </t>
  </si>
  <si>
    <t xml:space="preserve">7.1.2.f. Nombre del responsable de la producción de la  información. </t>
  </si>
  <si>
    <t>7.1.2.g. Nombre del responsable de la información.</t>
  </si>
  <si>
    <t>7.1.2.h. Objetivo legítimo de la excepción.</t>
  </si>
  <si>
    <t>7.1.2.i. Fundamento constitucional o legal.</t>
  </si>
  <si>
    <t>7.1.2.j. Fundamento jurídico de la excepción.</t>
  </si>
  <si>
    <t>7.1.2.k. Excepción total o parcial.</t>
  </si>
  <si>
    <t>7.1.2.l. Plazo de la clasificación o reserva.</t>
  </si>
  <si>
    <t>7.1.2.m. Enlace a www.datos.gov.co.</t>
  </si>
  <si>
    <t>7.1.3. Esquema de publicación de la información:</t>
  </si>
  <si>
    <t>7.1.3.a. Nombre o título de la información.</t>
  </si>
  <si>
    <t>7.1.3. b. Idioma.</t>
  </si>
  <si>
    <t xml:space="preserve">7.1.3.f. Frecuencia de actualización. </t>
  </si>
  <si>
    <t>7.1.3.g. Lugar de consulta.</t>
  </si>
  <si>
    <t xml:space="preserve">7.1.3.h. Nombre del responsable de la producción de la información. </t>
  </si>
  <si>
    <t>7.1.3.i. Nombre del responsable de la información.</t>
  </si>
  <si>
    <t>7.1.4  Programa de gestión documental:</t>
  </si>
  <si>
    <t xml:space="preserve">7.1.4.b.  Aprobación por parte del Comité de Desarrollo Administrativo (entidades del orden nacional) o la aprobación del Comité Interno de Archivo (entidades del orden territorial). 
</t>
  </si>
  <si>
    <t>7.1.5. Tablas de retención documental:</t>
  </si>
  <si>
    <t>8.1.2. Información para Mujeres.</t>
  </si>
  <si>
    <t xml:space="preserve">8.1.3. Otros de grupos de interés. </t>
  </si>
  <si>
    <t>9.1.1. Cada sujeto obligado según su naturaleza jurídica reportara en este ítem normatividad especial que les aplique.</t>
  </si>
  <si>
    <t>10.1.1. Publicación de los procesos recaudo de rentas locales, incluyendo:  flujogramas, procedimientos y manuales aplicables:</t>
  </si>
  <si>
    <t>10.1.1.a.  Flujogramas.</t>
  </si>
  <si>
    <t>10.1.1.b. Procedimientos.</t>
  </si>
  <si>
    <t>10.1.1.c. Manuales aplicables.</t>
  </si>
  <si>
    <t>10.2.1.b. Sujeto activo.</t>
  </si>
  <si>
    <t>10.2.1.c. Sujeto pasivo.</t>
  </si>
  <si>
    <t>10.2.1.d. Hecho generador.</t>
  </si>
  <si>
    <t>10.2.1.e. Hecho imponible.</t>
  </si>
  <si>
    <t>10.2.1.f. Causación.</t>
  </si>
  <si>
    <t>10.2.1.g. Base gravable.</t>
  </si>
  <si>
    <t>10.2.1.h. Tarifa.</t>
  </si>
  <si>
    <t xml:space="preserve">12.1.1. Sección de noticias. </t>
  </si>
  <si>
    <t>Anexo Técnico 2 de la Resolución 1519 de 2020.</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</si>
  <si>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</si>
  <si>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r>
      <t xml:space="preserve">Los sujetos obligados tendrán que habilitar como mínimo tres menús destacados en el </t>
    </r>
    <r>
      <rPr>
        <b/>
        <sz val="10"/>
        <rFont val="Calibri"/>
        <family val="2"/>
      </rPr>
      <t>header o encabezado del sitio web (parte superior del sitio web</t>
    </r>
    <r>
      <rPr>
        <sz val="10"/>
        <rFont val="Calibri"/>
        <family val="2"/>
      </rPr>
      <t>), y en todo caso, en la parte inferior de la barra superior (</t>
    </r>
    <r>
      <rPr>
        <b/>
        <sz val="10"/>
        <rFont val="Calibri"/>
        <family val="2"/>
      </rPr>
      <t>top bar, o menú de opciones principal superior)</t>
    </r>
    <r>
      <rPr>
        <sz val="10"/>
        <rFont val="Calibri"/>
        <family val="2"/>
      </rPr>
      <t>, incluyendo los ítems de: 1. Transparencia y Acceso a la Información Publica, 2. Atención y Servicios  la Ciudadanía y 3. Participa.</t>
    </r>
  </si>
  <si>
    <t>Resolución 1519 de 2020,Anexo técnico 2, Pagina 14 Art. 42, Dec. 103, Núm.. 4.</t>
  </si>
  <si>
    <t>Art. 9, lit a), Ley 1712 de 2014.</t>
  </si>
  <si>
    <t>Resolución 1519 de 2020,Anexo técnico 2, Pagina 15.</t>
  </si>
  <si>
    <t>Resolución 1519 de 2020,Anexo técnico 2, Pagina 15, Dirección de la sede principal, Art. 9, lit a) Ley 1712 de 2014.</t>
  </si>
  <si>
    <r>
      <t>Se cumple con el requisito publicando la misma información de datos de contacto  especificada en el numeral 2. 2. 1 , numeral 4 del Anexo 2 -</t>
    </r>
    <r>
      <rPr>
        <i/>
        <sz val="10"/>
        <rFont val="Calibri"/>
        <family val="2"/>
      </rPr>
      <t xml:space="preserve">Footer </t>
    </r>
    <r>
      <rPr>
        <sz val="10"/>
        <rFont val="Calibri"/>
        <family val="2"/>
      </rPr>
      <t>o pie de página-:a. Teléfono conmutador, b.Línea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</si>
  <si>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t>Resolución 1519 de 2020,Anexo técnico 2, Pagina 15, Dirección de la sede principal, Art. 9, lit a) Ley 1712 de 2015.</t>
  </si>
  <si>
    <t>Resolución 1519 de 2020,Anexo técnico 2, Pagina 15, Dirección de la sede principal, Art. 9, lit a) Ley 1712 de 2016.</t>
  </si>
  <si>
    <t>Resolución 1519 de 2020,Anexo técnico 2, Pagina 15, Dirección de la sede principal, Art. 9, lit a) Ley 1712 de 2017.</t>
  </si>
  <si>
    <t>Resolución 1519 de 2020,Anexo técnico 2, Pagina 15, Dirección de la sede principal, Art. 9, lit a) Ley 1712 de 2018.</t>
  </si>
  <si>
    <t>Decreto 1081 de 2015, Artículo 2.1.1.2.1.5.</t>
  </si>
  <si>
    <t>Para las entidades de naturaleza pública, se entenderá como cumplido este ítem con la publicación correspondiente de su canal de PQRSD.</t>
  </si>
  <si>
    <t>Publicar el contenido de toda decisión y/o política que haya adoptado y afecte al público, junto con sus fundamentos e interpretación.</t>
  </si>
  <si>
    <t>Art. 42, Dec. 103, Núm.. 4.</t>
  </si>
  <si>
    <t>Resolución 1519 de 2020,Anexo técnico 2, Pagina 16.</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</si>
  <si>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</si>
  <si>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Resolución 1519 de 2020,Anexo técnico 2, Pagina 19.</t>
  </si>
  <si>
    <t xml:space="preserve">De acuerdo con el decreto único reglamentario (si aplica).
</t>
  </si>
  <si>
    <t>Art. 9, Lit. e), Ley 1712 de 2014 Art. 74, Ley 1474 de 2011 Dec. 103 de 2015.</t>
  </si>
  <si>
    <t>Art.10, Ley 1712 de 2014 Arts. 8 y 9, Dec. 103 de 2015.</t>
  </si>
  <si>
    <t>Art.11, Lit g), Ley 1712 de 2014 Art .9, Dec. 103 de 2015.</t>
  </si>
  <si>
    <t xml:space="preserve"> Art. 9, lit b), Ley 1712 de 2014, Arts.74 y 77 Ley 1474 de 2011. </t>
  </si>
  <si>
    <t xml:space="preserve"> Art. 9, lit e), Ley 1712 de 2014 Art. 74, Ley 1474 de 2011 Decreto 612 del 2021.</t>
  </si>
  <si>
    <t xml:space="preserve"> Art. 9, lit e), Ley 1712 de 2014 Art. 74, Ley 1474 de 2011 Decreto 612 del 2022.</t>
  </si>
  <si>
    <t xml:space="preserve"> Art. 9, lit e), Ley 1712 de 2014 Art. 74, Ley 1474 de 2011 Decreto 612 del 2023.</t>
  </si>
  <si>
    <t xml:space="preserve"> Art. 9, lit e), Ley 1712 de 2014 Art. 74, Ley 1474 de 2011 Decreto 612 del 2026.</t>
  </si>
  <si>
    <t xml:space="preserve">Resolución 1519 de 2020,Anexo técnico 2,   pág. 20. </t>
  </si>
  <si>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</si>
  <si>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t>Resolución 1519 de 2020,Anexo técnico 2, pág. 21.</t>
  </si>
  <si>
    <t xml:space="preserve">Resolución 1519 de 2020,Anexo técnico 2. </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</si>
  <si>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</si>
  <si>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t>Procesos para la realización del trámite.</t>
  </si>
  <si>
    <t xml:space="preserve">Resolución 1519 de 2020,Anexo técnico 2, Lineamientos para publicar información en el Menú Participa sobre participación ciudadana en la gestión pública Versión 1. </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</si>
  <si>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</si>
  <si>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t>Conjunto de estrategias y recursos que utiliza la entidad para apoyar pedagógicamente la apropiación de un tema particular.</t>
  </si>
  <si>
    <t>Facilitar a los participantes una herramienta de evaluación de las actividades de diagnóstico de necesidades e identificación de problemas que haya adelantado la entidad.</t>
  </si>
  <si>
    <t>Divulgar entre los participantes los resultados de los 
ejercicios de diagnóstico de necesidades e identificación de 
problemas desarrollados.</t>
  </si>
  <si>
    <t>Obligación de las autoridades de la administración pública para informar y explicar y dar a conocer los resultados de su gestión a los ciudadanos.</t>
  </si>
  <si>
    <t>Habilitar un espacio para que la ciudadanía postule temáticas para la rendición de cuentas y que incluya los requisitos para su presentación.</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</si>
  <si>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</si>
  <si>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</si>
  <si>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Publicar las memorias de cada evento de diálogo para la rendición de cuentas.</t>
  </si>
  <si>
    <t>Publicar la convocatoria a la ciudadanía cuando la entidad inicie la ejecución de un programa, proyecto, contrato o de la prestación de un servicio público para que la ciudadanía esté enterada y ejerza la vigilancia correspondiente.</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</si>
  <si>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</si>
  <si>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</si>
  <si>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Publicar información, datos e indicadores que sirvan de insumos para el análisis de resultados y avances de la gestión en las acciones de participación para el control social y las veedurías ciudadanas.</t>
  </si>
  <si>
    <t>Término con que se da a conocer el nombre o asunto de la información.</t>
  </si>
  <si>
    <t>Resolución 1519 de 2020,Anexo técnico 2, Art. 35 y 36 del Decreto 103 de 2021, artículo 2.1.1.2.1.4 del Decreto 1081 del 2015.</t>
  </si>
  <si>
    <t xml:space="preserve"> Define brevemente de qué se trata la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</si>
  <si>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</si>
  <si>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  Palabra o frase con que se da a conocer el nombre o asunto de la información.</t>
  </si>
  <si>
    <t>Indica el lugar donde se encuentra publicado o puede ser consultado el documento, tales como lugar en el sitio web y otro medio en donde se puede descargar y/o acceder a la información cuyo contenido se describe.</t>
  </si>
  <si>
    <t>Resolución 1519 de 2020,Anexo técnico 2, Art. 35 y 36 del Decreto 103 de 2020, Decreto 2609 de 2013.</t>
  </si>
  <si>
    <t xml:space="preserve">Resolución 1519 de 2020,Anexo técnico 2, Art. 35 y 36 del Decreto 103 de 2015, Acuerdo 004 de 2013 del Archivo General de la Nación. </t>
  </si>
  <si>
    <t>Resolución 1519 de 2020,Anexo técnico 2, Art. 35 y 36 del Decreto 103 de 2015.</t>
  </si>
  <si>
    <t xml:space="preserve">Cada entidad deberá identificar la información específica para grupos de interés, conforme con su caracterización, y como mínimo la siguiente:     -Información para niños, niñas y adolescentes, Información para Mujeres-.  </t>
  </si>
  <si>
    <t>El sujeto obligado deberá publicar la información, documentos, reportes o datos a los que está obligado por normativa especial, diferente a la referida en otras secciones.</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</si>
  <si>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</si>
  <si>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t>Artículo 14 del Decreto 2106 de 2019.</t>
  </si>
  <si>
    <t>Resolución 2893 de 2020.</t>
  </si>
  <si>
    <t>Resolución 1519 de 2021, artículo 38 de la Ley 190 de 1995; artículo 69; de la Ley 734 de 2002 y artículo 81 de la Ley 962 de 2005.</t>
  </si>
  <si>
    <t>Indicar si desea recibir la respuesta por correo electrónico o en la dirección de correspondencia. Si es anónima no requiere la información.</t>
  </si>
  <si>
    <t>Si es anónima no requiere la información.</t>
  </si>
  <si>
    <t>Anexo técnico 2 -Resolución 1519 de 2020.</t>
  </si>
  <si>
    <t>Anexo técnico 3 - Resolución 1519 de 2020.</t>
  </si>
  <si>
    <t>Anexo técnico 3 - Resolución 1519 de 2020-, Ley 1581 de 2012,  Decreto 1074 de 2015.</t>
  </si>
  <si>
    <t>ANEXO 3.CONDICIONES MÍNIMAS TÉCNICAS Y DE SEGURIDAD DIGITAL</t>
  </si>
  <si>
    <t xml:space="preserve">ÍNDICE DE TRANSPARENCIA Y ACCESO A LA INFORMACIÓN 
Matriz de Cumplimiento 
Versión 1 -2021- 
</t>
  </si>
  <si>
    <t>SECCIÓN DE NOTICIAS.</t>
  </si>
  <si>
    <t>SECCIÓN DE NOTICIAS</t>
  </si>
  <si>
    <t>1. Trámites, Otros Procedimientos Administrativos y consultas de acceso a información pública.</t>
  </si>
  <si>
    <t>2.  Canales de atención y pida una cita.</t>
  </si>
  <si>
    <t>3. PQRSD.</t>
  </si>
  <si>
    <t>1.1. Trámites, Otros Procedimientos Administrativos y consultas de acceso a información pública.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</si>
  <si>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</si>
  <si>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2.2.. Mecanismo para que el usuario pueda agendar una cita para atención presencial, e indicar los horarios de atención en sedes físicas.</t>
  </si>
  <si>
    <t>3.1. Condiciones técnicas:</t>
  </si>
  <si>
    <t>3.1. 1. Acuse de recibo.</t>
  </si>
  <si>
    <t>3.1.2. Validación de campos.</t>
  </si>
  <si>
    <t>3.1.3. Mecanismos para evitar SPAM.</t>
  </si>
  <si>
    <t>3.1.4.  Mecanismo de seguimiento en línea.</t>
  </si>
  <si>
    <t>3.1.4.  Mensaje de falla en el sistema.</t>
  </si>
  <si>
    <t>3.1.5. Integración con el sistema de PQRSD de la entidad.</t>
  </si>
  <si>
    <t>3.1.6.  Disponibilidad del formulario a través de dispositivos móviles.</t>
  </si>
  <si>
    <t>3.1.7. Seguridad Digital.</t>
  </si>
  <si>
    <t>3.2. Condiciones del formulario:</t>
  </si>
  <si>
    <t>3.2.1   Selección de  opción de la PQRSD  (Petición, Queja/Reclamo, Solicitud de Información, Denuncia, Sugerencia/ Propuesta).</t>
  </si>
  <si>
    <t>3.2.2.  Nombre y Apellidos o Razón Social de la Empresa  o posibilidad de presentar queja/denuncia anónima.</t>
  </si>
  <si>
    <t>3.2.3.  Tipo de documento de identidad o el de la empresa ( Cédula de Ciudadanía, NUIP -Número Único de Identificación Personal, Cédula de Extranjería, NIT -Número de Identificación Tributaria-, Pasaporte ).</t>
  </si>
  <si>
    <t>3.2.4 Número de documento de identidad o NIT de la empresa.</t>
  </si>
  <si>
    <t xml:space="preserve">3.2.5.  Modalidad  de  recepción de la  respuesta ( correo electrónico, dirección de correspondencia). </t>
  </si>
  <si>
    <t>3.2.6. Correo electrónico.</t>
  </si>
  <si>
    <t>3.2.7.  Dirección de correspondencia (Dirección, Barrio/ Vereda / Corregimiento, Municipio/ Distrito, País - en caso que sea diferente al de Colombia).</t>
  </si>
  <si>
    <t>3.2.8. Número de contacto.</t>
  </si>
  <si>
    <t>3.2.9. Objeto de la PQRSD.</t>
  </si>
  <si>
    <t>3.2.10. Adjuntar documentos o anexos.</t>
  </si>
  <si>
    <t>3.2.11. Aviso de aceptación de condiciones.</t>
  </si>
  <si>
    <t xml:space="preserve">3.2.12.  Botón "Enviar". </t>
  </si>
  <si>
    <r>
      <t xml:space="preserve"> ANEXO TÉCNICO 2: 
ESTÁNDARES DE PUBLICACIÓN SEDE ELECTRÓNICA Y WEB 
</t>
    </r>
    <r>
      <rPr>
        <sz val="10"/>
        <color theme="1"/>
        <rFont val="Calibri"/>
        <family val="2"/>
      </rPr>
      <t xml:space="preserve">La siguientes es la estructura de contenidos del  anexo técnico 2 expedida por el Ministerio de Tecnologías de la Información y Comunicaciones, que comprende los ítems correspondientes de:  </t>
    </r>
    <r>
      <rPr>
        <b/>
        <sz val="10"/>
        <color theme="1"/>
        <rFont val="Calibri"/>
        <family val="2"/>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</si>
  <si>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t>ÍTEMS DEL  MENU DE TRANSPARENCIA Y ACCESO A LA INFORMACIÓN</t>
  </si>
  <si>
    <t>6. CONTENIDO DEL MENÚ PARTICIPA.</t>
  </si>
  <si>
    <t>ÍTEMS DEL MENÚ ATENCIÓN Y SERVICIOS A LA CIUDADANÍA</t>
  </si>
  <si>
    <t xml:space="preserve">  MENÚ "ATENCIÓN Y SERVICIOS A LA CIUDADANÍA."</t>
  </si>
  <si>
    <t>c. Vínculo a redes sociales, para ser redireccionado en los botones respectivos.</t>
  </si>
  <si>
    <t>Resolución 1519 de 2020,Anexo técnico 2, Pagina 15, Dirección de la sede principal, Art. 9, lit a) Ley 1712 de 2014</t>
  </si>
  <si>
    <t>3.2.1.  Información de gestión contractual en el SECOP.</t>
  </si>
  <si>
    <t xml:space="preserve">ANEXO 3. CONDICIONES TÉCNICAS MÍNIMAS  Y DE SEGURIDAD DIGITAL WEB. </t>
  </si>
  <si>
    <t xml:space="preserve">Anexo 3. Condiciones de seguridad digital. </t>
  </si>
  <si>
    <r>
      <rPr>
        <b/>
        <sz val="10"/>
        <rFont val="Calibri"/>
        <family val="2"/>
      </rPr>
      <t xml:space="preserve">
</t>
    </r>
    <r>
      <rPr>
        <b/>
        <sz val="12"/>
        <rFont val="Calibri"/>
        <family val="2"/>
      </rPr>
      <t>ASPECTOS A  TENER EN CUENTA POR PARTE DEL SUJETO OBLIGADO DE LA LEY 1712 DE 2014:</t>
    </r>
    <r>
      <rPr>
        <sz val="12"/>
        <rFont val="Calibri"/>
        <family val="2"/>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2"/>
        <rFont val="Calibri"/>
        <family val="2"/>
      </rPr>
      <t>NO SUSTITUYE EL DILIGENCIAMIENTO DEL ÍNDICE DE TRANSPARENCIA Y ACCESO A LA INFORMACIÓN</t>
    </r>
    <r>
      <rPr>
        <sz val="12"/>
        <rFont val="Calibri"/>
        <family val="2"/>
      </rPr>
      <t xml:space="preserve">; Esta herramienta contiene las preguntas que el aplicativo ITA contendrá a la hora de ser diligenciado en el sitio web de la Procuraduría General de la Nación, por medio de la siguiente URL: https://www.procuraduria.gov.co/portal/ITA.page. </t>
    </r>
    <r>
      <rPr>
        <sz val="10"/>
        <rFont val="Calibri"/>
        <family val="2"/>
      </rPr>
      <t xml:space="preserve">
</t>
    </r>
  </si>
  <si>
    <t>a. ¿La entidad ha implementado una política de seguridad digital y de seguridad de la información, de conformidad con el artículo 6 y el Anexo 3 de la Resolución MinTIC 1519 de 2020?</t>
  </si>
  <si>
    <t>Anexo Técnico 2 de la Resolución 1519 de 2020,</t>
  </si>
  <si>
    <t>APELLIDOS Y NOMBRES</t>
  </si>
  <si>
    <t>CIUDAD DE NACIMIENTO</t>
  </si>
  <si>
    <t>DEPARTAMENTO DE NACIMIENTO</t>
  </si>
  <si>
    <t>PAIS DE NACIMIENTO</t>
  </si>
  <si>
    <t>N°.</t>
  </si>
  <si>
    <t>FORMACIÓN ACADEMICA</t>
  </si>
  <si>
    <t>EXPERIENCIA LABORAL Y PROFESIONAL</t>
  </si>
  <si>
    <t>EMPLEO, CARGO QUE DESEMPEÑA</t>
  </si>
  <si>
    <t>DEPENDENCIA</t>
  </si>
  <si>
    <t>CORREO ELECTRONICO</t>
  </si>
  <si>
    <t>TELEFONO INSTITUCIONAL</t>
  </si>
  <si>
    <t>EXTENSIÓN</t>
  </si>
  <si>
    <t>ESCALA SALARIAL</t>
  </si>
  <si>
    <t>ENLACE A SIGEP</t>
  </si>
  <si>
    <t>ITEM</t>
  </si>
  <si>
    <t>OBSERVACION</t>
  </si>
  <si>
    <t xml:space="preserve">PERIODO: </t>
  </si>
  <si>
    <t xml:space="preserve">APELLIDOS Y NOMBRES </t>
  </si>
  <si>
    <t xml:space="preserve">EXPERIENCIA LABORAL Y PROFESIONAL </t>
  </si>
  <si>
    <t>CORREO ELECTRÓNICO INSTITUCIONAL</t>
  </si>
  <si>
    <t xml:space="preserve">TELÉFONO INSTITUCIONAL </t>
  </si>
  <si>
    <t xml:space="preserve">Se diligencia el numero de telefono institucional </t>
  </si>
  <si>
    <t xml:space="preserve">E.S.E. HOSPITAL UNIVERSITARIO SAN RAFAEL DE TUNJA </t>
  </si>
  <si>
    <t>CONTROL DE CAMBIOS</t>
  </si>
  <si>
    <t>No. VERSION</t>
  </si>
  <si>
    <t>FECHA</t>
  </si>
  <si>
    <t xml:space="preserve"> RESPONSABLE </t>
  </si>
  <si>
    <t>DESCRIPCION</t>
  </si>
  <si>
    <t>Version Original</t>
  </si>
  <si>
    <t>Escriba el nombre de la ciudad de nacimiento como aparece en el documento de identidad</t>
  </si>
  <si>
    <t>Escriba el nombre del departamento de nacimiento como aparece en el documento de identidad</t>
  </si>
  <si>
    <t>Escriba el nombre pais de  nacimiento como aparece en el documento de identidad</t>
  </si>
  <si>
    <t>FORMACIÓN ACADÉMICA</t>
  </si>
  <si>
    <t xml:space="preserve">Escriba el nombre de los titulos académicos obtenidos </t>
  </si>
  <si>
    <t>Escriba el numero de la extensión de acuerdo al area donde presta sus servicios</t>
  </si>
  <si>
    <t>E.S.E. HOSPITAL UNIVERSITARIO SAN RAFAEL DE TUNJA</t>
  </si>
  <si>
    <t>DIRECTORIO SERVIDORES PÚBLICOS</t>
  </si>
  <si>
    <t>Maria Claudia Pedreros Montañez</t>
  </si>
  <si>
    <t xml:space="preserve">Se debe consignar el mes correspondiente de actualizacion </t>
  </si>
  <si>
    <t>Escriba los apellidos y nombres completos del servidor</t>
  </si>
  <si>
    <t>Escriba en número los Años, meses y dias la experiencia laboral, de acuerdo con lo consignado en la hoja de vida sigep de cada servidor</t>
  </si>
  <si>
    <t>Escriba el nombre del empleo / cargo que desempeña el servidor público</t>
  </si>
  <si>
    <t>Escriba el nombre de la Dependencia de la institución donde labora el servidor público</t>
  </si>
  <si>
    <t>Escriba el correo electronico institucional que maneje cada servidor, en caso de que no cuente con direccion de correo electronico institucional se procede a dejar el del jefe y/o coordinador inmediato</t>
  </si>
  <si>
    <t>Escriba en numeros el valor de la escala salarial del servidor</t>
  </si>
  <si>
    <t>Se debe diligenciar la fecha de ingreso del servidor</t>
  </si>
  <si>
    <t>FECHA DE INGRESO</t>
  </si>
  <si>
    <t>FECHA DE RETIRO</t>
  </si>
  <si>
    <t>Se debe diligenciar la fecha de retiro del servidor</t>
  </si>
  <si>
    <t>Se debe inresar al siguiente link:   https://www.funcionpublica.gov.co/web/sigep2/directorio</t>
  </si>
  <si>
    <t>Versión: 01</t>
  </si>
  <si>
    <t>Fecha: 24/08/2023</t>
  </si>
  <si>
    <t>Codigo: TH-F-96</t>
  </si>
  <si>
    <t>ACOSTA ALVAREZ CLEMENCIA PATRICIA</t>
  </si>
  <si>
    <t>Sta Rosa de Viterbo</t>
  </si>
  <si>
    <t>Boyacá,</t>
  </si>
  <si>
    <t>COLOMBIA</t>
  </si>
  <si>
    <t>ENFERMERO, ESPECIALISTA EN CUIDADO CRITICO</t>
  </si>
  <si>
    <t>32/04/03</t>
  </si>
  <si>
    <t xml:space="preserve">ENFERMERO   </t>
  </si>
  <si>
    <t>UCI NEONATAL</t>
  </si>
  <si>
    <t>cpatricia.acosta.alvarez@gmail.com</t>
  </si>
  <si>
    <t>DE 1 A 5 SMLMV</t>
  </si>
  <si>
    <t>https://www.funcionpublica.gov.co/web/sigep2/directorio#_com_liferay_iframe_web_portlet_IFramePortlet_INSTANCE_M3DL5JqFEfCZ_=https%3A%2F%2Fwww.funcionpublica.gov.co%2Fweb%2Fsigep%2Fhdv%2F-%2Fdirectorio%2FS1171638-3604-4%2Fview</t>
  </si>
  <si>
    <t xml:space="preserve">ALVARADO  BERENICE </t>
  </si>
  <si>
    <t>Sogamoso</t>
  </si>
  <si>
    <t>AUXILIAR DE ENFERMERIA, ADMINISTRADOR DE EMPRESAS</t>
  </si>
  <si>
    <t>36/02/16</t>
  </si>
  <si>
    <t xml:space="preserve">AUXILIAR AREA SALUD   </t>
  </si>
  <si>
    <t>CONSULTA EXTERNA</t>
  </si>
  <si>
    <t>berepantera@hotmail.com</t>
  </si>
  <si>
    <t>DE 1 A 3 SMLMV</t>
  </si>
  <si>
    <t>https://www.funcionpublica.gov.co/web/sigep2/directorio#_com_liferay_iframe_web_portlet_IFramePortlet_INSTANCE_M3DL5JqFEfCZ_=https%3A%2F%2Fwww.funcionpublica.gov.co%2Fweb%2Fsigep%2Fhdv%2F-%2Fdirectorio%2FS1957531-3604-4%2Fview</t>
  </si>
  <si>
    <t xml:space="preserve">ALVAREZ LOPEZ  CLAUDIA MILENA </t>
  </si>
  <si>
    <t xml:space="preserve">BOGOTA  D.C </t>
  </si>
  <si>
    <t>Cundinamarca,</t>
  </si>
  <si>
    <t xml:space="preserve">COLOMBIA </t>
  </si>
  <si>
    <t>MEDICO- CIRUJANA</t>
  </si>
  <si>
    <t>PROFESIONAL SSO EN 
MEDICINA</t>
  </si>
  <si>
    <t>GESTION ACADEMICA</t>
  </si>
  <si>
    <t>clau-alvarez2@hotmail.com</t>
  </si>
  <si>
    <t>ANAYA CASTRO CLAUDIA PATRICIA</t>
  </si>
  <si>
    <t>Mompós</t>
  </si>
  <si>
    <t>Bolivar,</t>
  </si>
  <si>
    <t>ENFERMERO</t>
  </si>
  <si>
    <t>QUINTO NORTE</t>
  </si>
  <si>
    <t>clauanaya@hotmail.com</t>
  </si>
  <si>
    <t>https://www.funcionpublica.gov.co/web/sigep2/directorio#_com_liferay_iframe_web_portlet_IFramePortlet_INSTANCE_M3DL5JqFEfCZ_=https%3A%2F%2Fwww.funcionpublica.gov.co%2Fweb%2Fsigep%2Fhdv%2F-%2Fdirectorio%2FS4139382-3604-4%2Fview</t>
  </si>
  <si>
    <t xml:space="preserve">ARAQUE SALAZAR SONIA </t>
  </si>
  <si>
    <t>Soatá</t>
  </si>
  <si>
    <t>sonmaye22@gmail.com</t>
  </si>
  <si>
    <t>https://www.funcionpublica.gov.co/web/sigep2/directorio#_com_liferay_iframe_web_portlet_IFramePortlet_INSTANCE_M3DL5JqFEfCZ_=https%3A%2F%2Fwww.funcionpublica.gov.co%2Fweb%2Fsigep%2Fhdv%2F-%2Fdirectorio%2FS1281553-3604-4%2Fview</t>
  </si>
  <si>
    <t>BELLO MENDOZA ANGEL RENE</t>
  </si>
  <si>
    <t>Aquitania</t>
  </si>
  <si>
    <t>35/8/24</t>
  </si>
  <si>
    <t>ORTOPEDIA</t>
  </si>
  <si>
    <t>renebellom@outlook.com</t>
  </si>
  <si>
    <t>https://www.funcionpublica.gov.co/web/sigep2/directorio#_com_liferay_iframe_web_portlet_IFramePortlet_INSTANCE_M3DL5JqFEfCZ_=https%3A%2F%2Fwww.funcionpublica.gov.co%2Fweb%2Fsigep%2Fhdv%2F-%2Fdirectorio%2FS1696995-3604-4%2Fview</t>
  </si>
  <si>
    <t>BENITEZ CASTELBLANCO ANGELA PATRICIA</t>
  </si>
  <si>
    <t>Soracá</t>
  </si>
  <si>
    <t>ENFERMERO, ESPECIALISTA EN GERENCIA DE EMPRESAS DE SALUD</t>
  </si>
  <si>
    <t>GINECO-SALA DE PARTOS</t>
  </si>
  <si>
    <t>paticoabril05@hotmail.com</t>
  </si>
  <si>
    <t>https://www.funcionpublica.gov.co/web/sigep2/directorio#_com_liferay_iframe_web_portlet_IFramePortlet_INSTANCE_M3DL5JqFEfCZ_=https%3A%2F%2Fwww.funcionpublica.gov.co%2Fweb%2Fsigep%2Fhdv%2F-%2Fdirectorio%2FS2898091-3604-4%2Fview</t>
  </si>
  <si>
    <t>BRICEÑO DAVILA NUVIA ROCIO</t>
  </si>
  <si>
    <t>AUXILIAR DE ENFERMERIA, PSICOLOGA</t>
  </si>
  <si>
    <t>33/11/06</t>
  </si>
  <si>
    <t>HISTORIAS CLINICAS</t>
  </si>
  <si>
    <t>nuviabricdav@gmail.com</t>
  </si>
  <si>
    <t>https://www.funcionpublica.gov.co/web/sigep2/directorio#_com_liferay_iframe_web_portlet_IFramePortlet_INSTANCE_M3DL5JqFEfCZ_=https%3A%2F%2Fwww.funcionpublica.gov.co%2Fweb%2Fsigep%2Fhdv%2F-%2Fdirectorio%2FS1957538-3604-4%2Fview</t>
  </si>
  <si>
    <t>CAMACHO TOBOS ROSA ISABEL</t>
  </si>
  <si>
    <t>32/01/22</t>
  </si>
  <si>
    <t>CENTRAL DE ESTERILIZACIÓN</t>
  </si>
  <si>
    <t>isabelcamachotobos@gmail.com</t>
  </si>
  <si>
    <t>https://www.funcionpublica.gov.co/web/sigep2/directorio#_com_liferay_iframe_web_portlet_IFramePortlet_INSTANCE_M3DL5JqFEfCZ_=https%3A%2F%2Fwww.funcionpublica.gov.co%2Fweb%2Fsigep%2Fhdv%2F-%2Fdirectorio%2FS1957541-3604-4%2Fview</t>
  </si>
  <si>
    <t>CAMARGO CASTILLO ANGELA DEL PILAR</t>
  </si>
  <si>
    <t>Sotaquirá</t>
  </si>
  <si>
    <t>ENFERMERO, HOSPITALIZACION EN GERENCIA HOSPITALARIA, ESPECIALIZACIÓN EN AUDITORIA EN SALUD, MAESTRIA EN PREVENCIÓN DE RIESGOS LABORALES</t>
  </si>
  <si>
    <t>PROFESIONAL ESPECIAL.</t>
  </si>
  <si>
    <t>COORDINACION ENFERMERIA</t>
  </si>
  <si>
    <t>angelitocam84@hotmail.com</t>
  </si>
  <si>
    <t>https://www.funcionpublica.gov.co/web/sigep2/directorio#_com_liferay_iframe_web_portlet_IFramePortlet_INSTANCE_M3DL5JqFEfCZ_=https%3A%2F%2Fwww.funcionpublica.gov.co%2Fweb%2Fsigep%2Fhdv%2F-%2Fdirectorio%2FS2850958-3604-4%2Fview</t>
  </si>
  <si>
    <t>CANARIA CARDOZO CARLOS ALBERTO</t>
  </si>
  <si>
    <t>Neiva</t>
  </si>
  <si>
    <t>Huila,</t>
  </si>
  <si>
    <t>ECONOMISTA, ESPECIALISTA EN GESTION DE PROYECTOS</t>
  </si>
  <si>
    <t>PROFESIONAL UNIVERSIT.</t>
  </si>
  <si>
    <t>TESORERIA</t>
  </si>
  <si>
    <t>carcan71@gmail.com</t>
  </si>
  <si>
    <t>https://www.funcionpublica.gov.co/web/sigep2/directorio#_com_liferay_iframe_web_portlet_IFramePortlet_INSTANCE_M3DL5JqFEfCZ_=https%3A%2F%2Fwww.funcionpublica.gov.co%2Fweb%2Fsigep%2Fhdv%2F-%2Fdirectorio%2FS952951-3604-4%2Fview</t>
  </si>
  <si>
    <t>CARDOZO SANDOVAL YENY PATRICIA</t>
  </si>
  <si>
    <t>Pesca</t>
  </si>
  <si>
    <t>ENFERMERO, ESPECIALISTA EN ENFERMERIA MATERNO PERINATAL</t>
  </si>
  <si>
    <t>patiko_uci@hotmail.com</t>
  </si>
  <si>
    <t>https://www.funcionpublica.gov.co/web/sigep2/directorio#_com_liferay_iframe_web_portlet_IFramePortlet_INSTANCE_M3DL5JqFEfCZ_=https%3A%2F%2Fwww.funcionpublica.gov.co%2Fweb%2Fsigep%2Fhdv%2F-%2Fdirectorio%2FS1664963-3604-4%2Fview</t>
  </si>
  <si>
    <t xml:space="preserve">CELY  AVILA OSCAR  ARGELIO  </t>
  </si>
  <si>
    <t>Tunja</t>
  </si>
  <si>
    <t xml:space="preserve">ECONOMISTA- ESPECIALIZACION EN GOBIERNO Y GERENCIA TERRITORIAL- MAESTRIA EN GESTION DE LA PROTECCION  SOCIAL </t>
  </si>
  <si>
    <t xml:space="preserve">SUBGERENTE  ADMINISTRATIVO 
Y  FINANCIERO </t>
  </si>
  <si>
    <t xml:space="preserve">SUBGERENCIA  ADMINISTRATIVA </t>
  </si>
  <si>
    <t>oscarcelyavila@gmail.com</t>
  </si>
  <si>
    <t>DE 1 A 10 SMLMV</t>
  </si>
  <si>
    <t xml:space="preserve">COSTILLA CASAS MARLENE </t>
  </si>
  <si>
    <t>Moniquirá</t>
  </si>
  <si>
    <t>AUXILIAR DE ENFERMERIA</t>
  </si>
  <si>
    <t>SEGURIDAD DEL PACIENTE</t>
  </si>
  <si>
    <t>marliscostillacasas@gmail.com</t>
  </si>
  <si>
    <t>https://www.funcionpublica.gov.co/web/sigep2/directorio#_com_liferay_iframe_web_portlet_IFramePortlet_INSTANCE_M3DL5JqFEfCZ_=https%3A%2F%2Fwww.funcionpublica.gov.co%2Fweb%2Fsigep%2Fhdv%2F-%2Fdirectorio%2FS1957545-3604-4%2Fview</t>
  </si>
  <si>
    <t>DIAZ PLAZAS MARTHA ABIGAIL</t>
  </si>
  <si>
    <t>34/06/02</t>
  </si>
  <si>
    <t>marthaadiazp@gmail.com</t>
  </si>
  <si>
    <t>https://www.funcionpublica.gov.co/web/sigep2/directorio#_com_liferay_iframe_web_portlet_IFramePortlet_INSTANCE_M3DL5JqFEfCZ_=https%3A%2F%2Fwww.funcionpublica.gov.co%2Fweb%2Fsigep%2Fhdv%2F-%2Fdirectorio%2FS1108829-3604-4%2Fview</t>
  </si>
  <si>
    <t>DUCUARA AMADO MARBIZ SAID</t>
  </si>
  <si>
    <t>Duitama</t>
  </si>
  <si>
    <t>INGENIERO DE SISTEMAS, ESPECIALISTA EN BASES DE DATOS, ESPECIALISTA EN SEGURIDAD INFORMATICA</t>
  </si>
  <si>
    <t>SISTEMAS</t>
  </si>
  <si>
    <t>marbizsaid@hotmail.com</t>
  </si>
  <si>
    <t>https://www.funcionpublica.gov.co/web/sigep2/directorio#_com_liferay_iframe_web_portlet_IFramePortlet_INSTANCE_M3DL5JqFEfCZ_=https%3A%2F%2Fwww.funcionpublica.gov.co%2Fweb%2Fsigep%2Fhdv%2F-%2Fdirectorio%2FS122236-3604-4%2Fview</t>
  </si>
  <si>
    <t xml:space="preserve">GAMBOA RAMOS MATILDE </t>
  </si>
  <si>
    <t>Cómbita</t>
  </si>
  <si>
    <t>40/02/13</t>
  </si>
  <si>
    <t>matigamboa.ramos@gmail.com</t>
  </si>
  <si>
    <t>https://www.funcionpublica.gov.co/web/sigep2/directorio#_com_liferay_iframe_web_portlet_IFramePortlet_INSTANCE_M3DL5JqFEfCZ_=https%3A%2F%2Fwww.funcionpublica.gov.co%2Fweb%2Fsigep%2Fhdv%2F-%2Fdirectorio%2FS1957548-3604-4%2Fview</t>
  </si>
  <si>
    <t xml:space="preserve">GONZALEZ FORERO MIRYAM </t>
  </si>
  <si>
    <t>34/06/24</t>
  </si>
  <si>
    <t>SALAS DE CIUGIA</t>
  </si>
  <si>
    <t>miryamgf2805@gmail.com</t>
  </si>
  <si>
    <t>https://www.funcionpublica.gov.co/web/sigep2/directorio#_com_liferay_iframe_web_portlet_IFramePortlet_INSTANCE_M3DL5JqFEfCZ_=https%3A%2F%2Fwww.funcionpublica.gov.co%2Fweb%2Fsigep%2Fhdv%2F-%2Fdirectorio%2FS1957551-3604-4%2Fview</t>
  </si>
  <si>
    <t xml:space="preserve">JIMENEZ GARCIA TRINIDAD </t>
  </si>
  <si>
    <t>Arcabuco</t>
  </si>
  <si>
    <t>41/11/07</t>
  </si>
  <si>
    <t>trinijimenez111@gmail.com</t>
  </si>
  <si>
    <t>https://www.funcionpublica.gov.co/web/sigep2/directorio#_com_liferay_iframe_web_portlet_IFramePortlet_INSTANCE_M3DL5JqFEfCZ_=https%3A%2F%2Fwww.funcionpublica.gov.co%2Fweb%2Fsigep%2Fhdv%2F-%2Fdirectorio%2FS1957553-3604-4%2Fview</t>
  </si>
  <si>
    <t>LA ROTTA GÓMEZ MARÍA CONSTANZA</t>
  </si>
  <si>
    <t>Bogotá</t>
  </si>
  <si>
    <t>PSICOLOGA</t>
  </si>
  <si>
    <t>39/0/24</t>
  </si>
  <si>
    <t xml:space="preserve">SECRETARIO       </t>
  </si>
  <si>
    <t>GESTION DOCUMENTAL</t>
  </si>
  <si>
    <t>connye2008@gmail.com</t>
  </si>
  <si>
    <t>https://www.funcionpublica.gov.co/web/sigep2/directorio#_com_liferay_iframe_web_portlet_IFramePortlet_INSTANCE_M3DL5JqFEfCZ_=https%3A%2F%2Fwww.funcionpublica.gov.co%2Fweb%2Fsigep%2Fhdv%2F-%2Fdirectorio%2FS1957554-3604-4%2Fview</t>
  </si>
  <si>
    <t>LONDOÑO FORERO MONICA MARÍA</t>
  </si>
  <si>
    <t>ODONTOLOGA, ESPECIALISTA NE ADMINISTRACIPON DE SALUD, ESPECIALISTA EN GERENCIA DE MERCADEO, DOCENCIA UNIVERSITARIA, MAESTRIA EN DIRECCION Y ADMINISTRACION DE EMPRESAS</t>
  </si>
  <si>
    <t xml:space="preserve">ASESOR </t>
  </si>
  <si>
    <t>DESARROLLO DE SERVICIOS</t>
  </si>
  <si>
    <t>menchi1717@hotmail.com</t>
  </si>
  <si>
    <t>DE 1 A 8 SMLMV</t>
  </si>
  <si>
    <t>https://www.funcionpublica.gov.co/web/sigep2/directorio#_com_liferay_iframe_web_portlet_IFramePortlet_INSTANCE_M3DL5JqFEfCZ_=https%3A%2F%2Fwww.funcionpublica.gov.co%2Fweb%2Fsigep%2Fhdv%2F-%2Fdirectorio%2FS68125-3604-4%2Fview</t>
  </si>
  <si>
    <t xml:space="preserve">MARTINEZ  PEREZ  MARIA VALENTINA  </t>
  </si>
  <si>
    <t xml:space="preserve">Tunja </t>
  </si>
  <si>
    <t>MEDICO Y CIRUJANO</t>
  </si>
  <si>
    <t>PROFESIONAL SSO EN MEDICINA</t>
  </si>
  <si>
    <t>dravalentinamartinez@hhotmail.com</t>
  </si>
  <si>
    <t>https://www.funcionpublica.gov.co/web/sigep2/directorio#_com_liferay_iframe_web_portlet_IFramePortlet_INSTANCE_M3DL5JqFEfCZ_=https%3A%2F%2Fwww.funcionpublica.gov.co%2Fweb%2Fsigep%2Fhdv%2F-%2Fdirectorio%2FS613326-3604-4%2Fview</t>
  </si>
  <si>
    <t>MARTINEZ ARAGON HILDA MARIA</t>
  </si>
  <si>
    <t>Campohermoso</t>
  </si>
  <si>
    <t>31/11/18</t>
  </si>
  <si>
    <t>LUDOTECA</t>
  </si>
  <si>
    <t>hildamartinez33@hotmail.com</t>
  </si>
  <si>
    <t>https://www.funcionpublica.gov.co/web/sigep2/directorio#_com_liferay_iframe_web_portlet_IFramePortlet_INSTANCE_M3DL5JqFEfCZ_=https%3A%2F%2Fwww.funcionpublica.gov.co%2Fweb%2Fsigep%2Fhdv%2F-%2Fdirectorio%2FS1957557-3604-4%2Fview</t>
  </si>
  <si>
    <t>MARTINEZ ARRIETA GUILLERMO RAFAEL</t>
  </si>
  <si>
    <t>Cartagena</t>
  </si>
  <si>
    <t xml:space="preserve">MEDICO GENERAL </t>
  </si>
  <si>
    <t>CUIDADO INTENSIVO ADULTO</t>
  </si>
  <si>
    <t>gmartinezarrieta@hotmail.com</t>
  </si>
  <si>
    <t>https://www.funcionpublica.gov.co/web/sigep2/directorio#_com_liferay_iframe_web_portlet_IFramePortlet_INSTANCE_M3DL5JqFEfCZ_=https%3A%2F%2Fwww.funcionpublica.gov.co%2Fweb%2Fsigep%2Fhdv%2F-%2Fdirectorio%2FS1957558-3604-4%2Fview</t>
  </si>
  <si>
    <t>MAYORGA GARAY LUIS HERNAN</t>
  </si>
  <si>
    <t>BACHILLER, TECNOLOGO EN PROCEDIMIENTOS JUDICIALES</t>
  </si>
  <si>
    <t>31/0/20</t>
  </si>
  <si>
    <t xml:space="preserve">OPERARIO </t>
  </si>
  <si>
    <t>MANTENIMIENTO</t>
  </si>
  <si>
    <t>luis.mayorga170969@gmail.com</t>
  </si>
  <si>
    <t>https://www.funcionpublica.gov.co/web/sigep2/directorio#_com_liferay_iframe_web_portlet_IFramePortlet_INSTANCE_M3DL5JqFEfCZ_=https%3A%2F%2Fwww.funcionpublica.gov.co%2Fweb%2Fsigep%2Fhdv%2F-%2Fdirectorio%2FS1982551-3604-4%2Fview</t>
  </si>
  <si>
    <t>MENDEZ ROJAS MIGUEL ANGEL</t>
  </si>
  <si>
    <t>MEDICO Y CIRUJANO, ESPECIALISTA EN GERENCIA Y AUDITORIA DE LA CALIDAD EN SALUD</t>
  </si>
  <si>
    <t>32/03/24</t>
  </si>
  <si>
    <t>PROGRAMA B24</t>
  </si>
  <si>
    <t>mamr2903@gmail.com</t>
  </si>
  <si>
    <t>https://www.funcionpublica.gov.co/web/sigep2/directorio#_com_liferay_iframe_web_portlet_IFramePortlet_INSTANCE_M3DL5JqFEfCZ_=https%3A%2F%2Fwww.funcionpublica.gov.co%2Fweb%2Fsigep%2Fhdv%2F-%2Fdirectorio%2FS1422182-3604-4%2Fview</t>
  </si>
  <si>
    <t>MOGOLLON RODRIGUEZ MARIA VICTORIA</t>
  </si>
  <si>
    <t>mariavictoria.mogollon1964@hotmail.com</t>
  </si>
  <si>
    <t>https://www.funcionpublica.gov.co/web/sigep2/directorio#_com_liferay_iframe_web_portlet_IFramePortlet_INSTANCE_M3DL5JqFEfCZ_=https%3A%2F%2Fwww.funcionpublica.gov.co%2Fweb%2Fsigep%2Fhdv%2F-%2Fdirectorio%2FS1957563-3604-4%2Fview</t>
  </si>
  <si>
    <t xml:space="preserve">MONGUI ALARCON LUCILA </t>
  </si>
  <si>
    <t>40/03/05</t>
  </si>
  <si>
    <t>luma0829@hotmail.com</t>
  </si>
  <si>
    <t>https://www.funcionpublica.gov.co/web/sigep2/directorio#_com_liferay_iframe_web_portlet_IFramePortlet_INSTANCE_M3DL5JqFEfCZ_=https%3A%2F%2Fwww.funcionpublica.gov.co%2Fweb%2Fsigep%2Fhdv%2F-%2Fdirectorio%2FS1957819-3604-4%2Fview</t>
  </si>
  <si>
    <t>NIÑO  JAVIER DOMINGO</t>
  </si>
  <si>
    <t>La Uvita</t>
  </si>
  <si>
    <t>32/04/17</t>
  </si>
  <si>
    <t>javierno74@gmail.com</t>
  </si>
  <si>
    <t>https://www.funcionpublica.gov.co/web/sigep2/directorio#_com_liferay_iframe_web_portlet_IFramePortlet_INSTANCE_M3DL5JqFEfCZ_=https%3A%2F%2Fwww.funcionpublica.gov.co%2Fweb%2Fsigep%2Fhdv%2F-%2Fdirectorio%2FS1957820-3604-4%2Fview</t>
  </si>
  <si>
    <t xml:space="preserve">PEDRAZA GODOY HUMBERTO </t>
  </si>
  <si>
    <t>Tipacoque</t>
  </si>
  <si>
    <t>AUXILIAAR DE ENFERMERIA</t>
  </si>
  <si>
    <t>godoyhumberto10@gmail.com</t>
  </si>
  <si>
    <t>https://www.funcionpublica.gov.co/web/sigep2/directorio#_com_liferay_iframe_web_portlet_IFramePortlet_INSTANCE_M3DL5JqFEfCZ_=https%3A%2F%2Fwww.funcionpublica.gov.co%2Fweb%2Fsigep%2Fhdv%2F-%2Fdirectorio%2FS1957822-3604-4%2Fview</t>
  </si>
  <si>
    <t>PEÑA PINZON NURY KATHIUSKA</t>
  </si>
  <si>
    <t>HOSPITALIZACIÓN</t>
  </si>
  <si>
    <t>nury_kat@hotmail.com</t>
  </si>
  <si>
    <t>https://www.funcionpublica.gov.co/web/sigep2/directorio#_com_liferay_iframe_web_portlet_IFramePortlet_INSTANCE_M3DL5JqFEfCZ_=https%3A%2F%2Fwww.funcionpublica.gov.co%2Fweb%2Fsigep%2Fhdv%2F-%2Fdirectorio%2FS1957823-3604-4%2Fview</t>
  </si>
  <si>
    <t>PERTUZ GONZALEZ  GERMAN FRANCISCO</t>
  </si>
  <si>
    <t>ODONTOLOGO, ESPECIALIZACION EN GERENCIA HOSPITALARIA</t>
  </si>
  <si>
    <t>GERENTE</t>
  </si>
  <si>
    <t>GERENCIA</t>
  </si>
  <si>
    <t>pertuzperalta@yahoo.es</t>
  </si>
  <si>
    <t>MAS DE 15 SMLMV</t>
  </si>
  <si>
    <t>https://www.funcionpublica.gov.co/web/sigep2/directorio#_com_liferay_iframe_web_portlet_IFramePortlet_INSTANCE_M3DL5JqFEfCZ_=https%3A%2F%2Fwww.funcionpublica.gov.co%2Fweb%2Fsigep%2Fhdv%2F-%2Fdirectorio%2FS94082-3604-4%2Fview</t>
  </si>
  <si>
    <t xml:space="preserve">PIRACHICAN CONTRERAS TERESA </t>
  </si>
  <si>
    <t>Chivatá</t>
  </si>
  <si>
    <t>41/9/1</t>
  </si>
  <si>
    <t>terolapc@hotmail.com</t>
  </si>
  <si>
    <t>https://www.funcionpublica.gov.co/web/sigep2/directorio#_com_liferay_iframe_web_portlet_IFramePortlet_INSTANCE_M3DL5JqFEfCZ_=https%3A%2F%2Fwww.funcionpublica.gov.co%2Fweb%2Fsigep%2Fhdv%2F-%2Fdirectorio%2FS1957826-3604-4%2Fview</t>
  </si>
  <si>
    <t>QUITO VIASÚS JAVIER ANTONIO</t>
  </si>
  <si>
    <t>ENFERMERO, ESPECIALILSTA EN GESTIÓNN INTEGRADA QHSE, ESPECIALISTA EN GERENCIA DE LA PREVENCIÓN Y ATENCIÓN DE DESASTRES Y DESARROLLO</t>
  </si>
  <si>
    <t>32/02/08</t>
  </si>
  <si>
    <t>PROGRAMAS ESPECIALES</t>
  </si>
  <si>
    <t>jantonioquitov@gmail.com</t>
  </si>
  <si>
    <t>https://www.funcionpublica.gov.co/web/sigep2/directorio#_com_liferay_iframe_web_portlet_IFramePortlet_INSTANCE_M3DL5JqFEfCZ_=https%3A%2F%2Fwww.funcionpublica.gov.co%2Fweb%2Fsigep%2Fhdv%2F-%2Fdirectorio%2FS2047378-3604-4%2Fview</t>
  </si>
  <si>
    <t>RAMIREZ COLMENARES DORIS ALICIA</t>
  </si>
  <si>
    <t>32/03/18</t>
  </si>
  <si>
    <t>SEXTO NORTE</t>
  </si>
  <si>
    <t>doalraco@hotmail.com</t>
  </si>
  <si>
    <t>https://www.funcionpublica.gov.co/web/sigep2/directorio#_com_liferay_iframe_web_portlet_IFramePortlet_INSTANCE_M3DL5JqFEfCZ_=https%3A%2F%2Fwww.funcionpublica.gov.co%2Fweb%2Fsigep%2Fhdv%2F-%2Fdirectorio%2FS1527687-3604-4%2Fview</t>
  </si>
  <si>
    <t xml:space="preserve">RAMIREZ PEDRAZA FLOR </t>
  </si>
  <si>
    <t>34/04/24</t>
  </si>
  <si>
    <t>CLINICA DE HERIDAS</t>
  </si>
  <si>
    <t>floramirezp1966@gmail.com</t>
  </si>
  <si>
    <t>https://www.funcionpublica.gov.co/web/sigep2/directorio#_com_liferay_iframe_web_portlet_IFramePortlet_INSTANCE_M3DL5JqFEfCZ_=https%3A%2F%2Fwww.funcionpublica.gov.co%2Fweb%2Fsigep%2Fhdv%2F-%2Fdirectorio%2FS1957831-3604-4%2Fview</t>
  </si>
  <si>
    <t>ROJAS CAMARGO ANA ISABEL</t>
  </si>
  <si>
    <t>36/06/08</t>
  </si>
  <si>
    <t>TERCERO SUR</t>
  </si>
  <si>
    <t>anaisabelrojascamargo@gmail.com</t>
  </si>
  <si>
    <t>https://www.funcionpublica.gov.co/web/sigep2/directorio#_com_liferay_iframe_web_portlet_IFramePortlet_INSTANCE_M3DL5JqFEfCZ_=https%3A%2F%2Fwww.funcionpublica.gov.co%2Fweb%2Fsigep%2Fhdv%2F-%2Fdirectorio%2FS1957832-3604-4%2Fview</t>
  </si>
  <si>
    <t xml:space="preserve">SANCHEZ GÓMEZ YASMIN </t>
  </si>
  <si>
    <t>Villavicencio</t>
  </si>
  <si>
    <t>Meta,</t>
  </si>
  <si>
    <t>MEDICO Y CIRUJANO, NEUROPEDIATRA</t>
  </si>
  <si>
    <t>MEDICO ESPECIALISTA</t>
  </si>
  <si>
    <t>CONSULTA EXTERNA- HOSPITALIZACION</t>
  </si>
  <si>
    <t>yassg@hotmail.com</t>
  </si>
  <si>
    <t>https://www.funcionpublica.gov.co/web/sigep2/directorio#_com_liferay_iframe_web_portlet_IFramePortlet_INSTANCE_M3DL5JqFEfCZ_=https%3A%2F%2Fwww.funcionpublica.gov.co%2Fweb%2Fsigep%2Fhdv%2F-%2Fdirectorio%2FS1957833-3604-4%2Fview</t>
  </si>
  <si>
    <t>SEGURA DIAZ DORA PATRICIA</t>
  </si>
  <si>
    <t>Miraflorez</t>
  </si>
  <si>
    <t>patriciaseguradiaz10@gmail.com</t>
  </si>
  <si>
    <t>https://www.funcionpublica.gov.co/web/sigep2/directorio#_com_liferay_iframe_web_portlet_IFramePortlet_INSTANCE_M3DL5JqFEfCZ_=https%3A%2F%2Fwww.funcionpublica.gov.co%2Fweb%2Fsigep%2Fhdv%2F-%2Fdirectorio%2FS1957835-3604-4%2Fview</t>
  </si>
  <si>
    <t xml:space="preserve">SIERRA MEDINA MARYBELL </t>
  </si>
  <si>
    <t>Sáchica</t>
  </si>
  <si>
    <t>32/02/07</t>
  </si>
  <si>
    <t>marysierra1708@gmail.com</t>
  </si>
  <si>
    <t>https://www.funcionpublica.gov.co/web/sigep2/directorio#_com_liferay_iframe_web_portlet_IFramePortlet_INSTANCE_M3DL5JqFEfCZ_=https%3A%2F%2Fwww.funcionpublica.gov.co%2Fweb%2Fsigep%2Fhdv%2F-%2Fdirectorio%2FS1957836-3604-4%2Fview</t>
  </si>
  <si>
    <t>SOCHA RANGEL ANA YAMILE</t>
  </si>
  <si>
    <t>ODONTOLOGA, ESPECIALISTA EN GERENCIA DE INSTITUCIONES DE SALUD</t>
  </si>
  <si>
    <t>33/01/09</t>
  </si>
  <si>
    <t xml:space="preserve">PROFESIONAL UNIVERSITARIO M.T. </t>
  </si>
  <si>
    <t>sorayami8@hotmail.com</t>
  </si>
  <si>
    <t>https://www.funcionpublica.gov.co/web/sigep2/directorio#_com_liferay_iframe_web_portlet_IFramePortlet_INSTANCE_M3DL5JqFEfCZ_=https%3A%2F%2Fwww.funcionpublica.gov.co%2Fweb%2Fsigep%2Fhdv%2F-%2Fdirectorio%2FS1957837-3604-4%2Fview</t>
  </si>
  <si>
    <t>TOVAR PINZON CARMEN HELENA</t>
  </si>
  <si>
    <t>San José de Pare</t>
  </si>
  <si>
    <t>COMITÉ DE INFECCIONES</t>
  </si>
  <si>
    <t>helenosa36@yahoo.es</t>
  </si>
  <si>
    <t>https://www.funcionpublica.gov.co/web/sigep2/directorio#_com_liferay_iframe_web_portlet_IFramePortlet_INSTANCE_M3DL5JqFEfCZ_=https%3A%2F%2Fwww.funcionpublica.gov.co%2Fweb%2Fsigep%2Fhdv%2F-%2Fdirectorio%2FS1957840-3604-4%2Fview</t>
  </si>
  <si>
    <t>VARGAS AGUILAR NANCY EDITH</t>
  </si>
  <si>
    <t>Motavita</t>
  </si>
  <si>
    <t>SOPORTE NUTRICIONAL</t>
  </si>
  <si>
    <t>nancytavargas12@yahoo.com</t>
  </si>
  <si>
    <t>https://www.funcionpublica.gov.co/web/sigep2/directorio#_com_liferay_iframe_web_portlet_IFramePortlet_INSTANCE_M3DL5JqFEfCZ_=https%3A%2F%2Fwww.funcionpublica.gov.co%2Fweb%2Fsigep%2Fhdv%2F-%2Fdirectorio%2FS1957841-3604-4%2Fview</t>
  </si>
  <si>
    <t>VARGAS GONZALEZ  DIANA  LIZBETH</t>
  </si>
  <si>
    <t>CONTADOR PÚBLICO, ESPECIALISTA EN FORMULACIÓNY EVALUACIÓN SOCIAL Y ECONÓMICA DE PROYECTOS</t>
  </si>
  <si>
    <t>CONTROL INTERNO</t>
  </si>
  <si>
    <t>dianavargasgon@gmail.com</t>
  </si>
  <si>
    <t>https://www.funcionpublica.gov.co/web/sigep2/directorio#_com_liferay_iframe_web_portlet_IFramePortlet_INSTANCE_M3DL5JqFEfCZ_=https%3A%2F%2Fwww.funcionpublica.gov.co%2Fweb%2Fsigep%2Fhdv%2F-%2Fdirectorio%2FS766794-3604-4%2Fview</t>
  </si>
  <si>
    <t>La información consignada en el siguiente listado corresponde a los Servidores Públicos Activos a la Fecha 2024-06-05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</si>
</sst>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52" x14ac:knownFonts="1">
    <font>
      <sz val="11"/>
      <color indexed="8"/>
      <name val="Calibri"/>
      <family val="2"/>
      <scheme val="minor"/>
    </font>
    <font>
      <sz val="11"/>
      <color theme="1"/>
      <name val="Calibri"/>
      <family val="2"/>
      <scheme val="minor"/>
    </font>
    <font>
      <sz val="11"/>
      <name val="Calibri"/>
      <family val="2"/>
    </font>
    <font>
      <sz val="10"/>
      <color indexed="8"/>
      <name val="Calibri"/>
      <family val="2"/>
      <scheme val="minor"/>
    </font>
    <font>
      <b/>
      <sz val="10"/>
      <name val="Calibri"/>
      <family val="2"/>
    </font>
    <font>
      <sz val="10"/>
      <name val="Calibri"/>
      <family val="2"/>
    </font>
    <font>
      <b/>
      <sz val="10"/>
      <color indexed="8"/>
      <name val="Calibri"/>
      <family val="2"/>
      <scheme val="minor"/>
    </font>
    <font>
      <sz val="10"/>
      <color rgb="FFFF0000"/>
      <name val="Calibri"/>
      <family val="2"/>
      <scheme val="minor"/>
    </font>
    <font>
      <b/>
      <sz val="10"/>
      <color rgb="FF000000"/>
      <name val="Calibri"/>
      <family val="2"/>
      <scheme val="minor"/>
    </font>
    <font>
      <b/>
      <sz val="10"/>
      <name val="Calibri"/>
      <family val="2"/>
      <scheme val="minor"/>
    </font>
    <font>
      <sz val="10"/>
      <color rgb="FF000000"/>
      <name val="Calibri"/>
      <family val="2"/>
      <scheme val="minor"/>
    </font>
    <font>
      <b/>
      <sz val="11"/>
      <name val="Calibri"/>
      <family val="2"/>
    </font>
    <font>
      <sz val="10"/>
      <name val="Calibri"/>
      <family val="2"/>
      <scheme val="minor"/>
    </font>
    <font>
      <sz val="10"/>
      <color theme="1"/>
      <name val="Calibri"/>
      <family val="2"/>
    </font>
    <font>
      <b/>
      <sz val="10"/>
      <color theme="1"/>
      <name val="Calibri"/>
      <family val="2"/>
    </font>
    <font>
      <sz val="12"/>
      <color indexed="8"/>
      <name val="Calibri"/>
      <family val="2"/>
      <scheme val="minor"/>
    </font>
    <font>
      <sz val="12"/>
      <color rgb="FFFF0000"/>
      <name val="Calibri"/>
      <family val="2"/>
      <scheme val="minor"/>
    </font>
    <font>
      <b/>
      <sz val="24"/>
      <color indexed="8"/>
      <name val="Calibri"/>
      <family val="2"/>
      <scheme val="minor"/>
    </font>
    <font>
      <sz val="10"/>
      <color rgb="FFFF0000"/>
      <name val="Calibri"/>
      <family val="2"/>
    </font>
    <font>
      <u/>
      <sz val="10"/>
      <name val="Calibri"/>
      <family val="2"/>
    </font>
    <font>
      <b/>
      <u/>
      <sz val="10"/>
      <name val="Calibri"/>
      <family val="2"/>
    </font>
    <font>
      <b/>
      <u/>
      <sz val="10"/>
      <color indexed="8"/>
      <name val="Calibri"/>
      <family val="2"/>
      <scheme val="minor"/>
    </font>
    <font>
      <i/>
      <sz val="10"/>
      <color rgb="FF000000"/>
      <name val="Calibri"/>
      <family val="2"/>
      <scheme val="minor"/>
    </font>
    <font>
      <sz val="10"/>
      <color theme="1"/>
      <name val="Calibri"/>
      <family val="2"/>
      <scheme val="minor"/>
    </font>
    <font>
      <i/>
      <sz val="12"/>
      <color rgb="FF000000"/>
      <name val="Calibri"/>
      <family val="2"/>
      <scheme val="minor"/>
    </font>
    <font>
      <sz val="12"/>
      <color theme="1"/>
      <name val="Calibri"/>
      <family val="2"/>
      <scheme val="minor"/>
    </font>
    <font>
      <b/>
      <sz val="12"/>
      <name val="Calibri"/>
      <family val="2"/>
    </font>
    <font>
      <b/>
      <sz val="20"/>
      <name val="Calibri"/>
      <family val="2"/>
    </font>
    <font>
      <b/>
      <sz val="28"/>
      <name val="Calibri"/>
      <family val="2"/>
    </font>
    <font>
      <sz val="12"/>
      <name val="Calibri"/>
      <family val="2"/>
    </font>
    <font>
      <i/>
      <sz val="10"/>
      <name val="Calibri"/>
      <family val="2"/>
    </font>
    <font>
      <b/>
      <sz val="10"/>
      <color theme="1"/>
      <name val="Calibri"/>
      <family val="2"/>
      <scheme val="minor"/>
    </font>
    <font>
      <i/>
      <sz val="10"/>
      <color theme="1"/>
      <name val="Calibri"/>
      <family val="2"/>
      <scheme val="minor"/>
    </font>
    <font>
      <sz val="10"/>
      <color theme="1"/>
      <name val="Work sans"/>
    </font>
    <font>
      <b/>
      <i/>
      <sz val="10"/>
      <name val="Calibri"/>
      <family val="2"/>
    </font>
    <font>
      <sz val="8"/>
      <name val="Calibri"/>
      <family val="2"/>
      <scheme val="minor"/>
    </font>
    <font>
      <b/>
      <sz val="10"/>
      <color theme="0"/>
      <name val="Calibri"/>
      <family val="2"/>
    </font>
    <font>
      <sz val="9"/>
      <color indexed="8"/>
      <name val="Calibri"/>
      <family val="2"/>
      <scheme val="minor"/>
    </font>
    <font>
      <b/>
      <sz val="10"/>
      <color rgb="FFFF0000"/>
      <name val="Calibri"/>
      <family val="2"/>
      <scheme val="minor"/>
    </font>
    <font>
      <b/>
      <sz val="11"/>
      <color rgb="FF000000"/>
      <name val="Calibri"/>
      <family val="2"/>
      <scheme val="minor"/>
    </font>
    <font>
      <b/>
      <sz val="10"/>
      <color theme="1"/>
      <name val="Tahoma"/>
      <family val="2"/>
    </font>
    <font>
      <sz val="10"/>
      <name val="Arial"/>
      <family val="2"/>
    </font>
    <font>
      <b/>
      <sz val="10"/>
      <name val="Tahoma"/>
      <family val="2"/>
    </font>
    <font>
      <sz val="10"/>
      <color theme="1"/>
      <name val="Tahoma"/>
      <family val="2"/>
    </font>
    <font>
      <b/>
      <sz val="8"/>
      <color theme="1"/>
      <name val="Tahoma"/>
      <family val="2"/>
    </font>
    <font>
      <b/>
      <sz val="8"/>
      <name val="Tahoma"/>
      <family val="2"/>
    </font>
    <font>
      <sz val="8"/>
      <name val="Tahoma"/>
      <family val="2"/>
    </font>
    <font>
      <sz val="8"/>
      <color indexed="8"/>
      <name val="Tahoma"/>
      <family val="2"/>
    </font>
    <font>
      <b/>
      <sz val="8"/>
      <color indexed="8"/>
      <name val="Tahoma"/>
      <family val="2"/>
    </font>
    <font>
      <sz val="9"/>
      <color theme="1"/>
      <name val="Tahoma"/>
      <family val="2"/>
    </font>
    <font>
      <u/>
      <sz val="11"/>
      <color theme="10"/>
      <name val="Calibri"/>
      <family val="2"/>
      <scheme val="minor"/>
    </font>
    <font>
      <sz val="10"/>
      <color indexed="8"/>
      <name val="Tahoma"/>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66CCFF"/>
        <bgColor indexed="64"/>
      </patternFill>
    </fill>
    <fill>
      <patternFill patternType="solid">
        <fgColor rgb="FF33CC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1" fillId="0" borderId="0"/>
    <xf numFmtId="0" fontId="1" fillId="0" borderId="0"/>
    <xf numFmtId="0" fontId="50" fillId="0" borderId="0" applyNumberFormat="0" applyFill="0" applyBorder="0" applyAlignment="0" applyProtection="0"/>
  </cellStyleXfs>
  <cellXfs count="297">
    <xf numFmtId="0" fontId="0" fillId="0" borderId="0" xfId="0"/>
    <xf numFmtId="0" fontId="3" fillId="0" borderId="0" xfId="0" applyFont="1"/>
    <xf numFmtId="0" fontId="5" fillId="0" borderId="1" xfId="0" applyFont="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horizontal="left" vertical="center" wrapText="1"/>
    </xf>
    <xf numFmtId="0" fontId="3" fillId="2" borderId="1" xfId="0" applyFont="1" applyFill="1" applyBorder="1" applyAlignment="1">
      <alignment vertical="center"/>
    </xf>
    <xf numFmtId="0" fontId="3" fillId="0" borderId="0" xfId="0" applyFont="1" applyAlignment="1">
      <alignment vertical="center"/>
    </xf>
    <xf numFmtId="0" fontId="5" fillId="3" borderId="1" xfId="0" applyFont="1" applyFill="1" applyBorder="1" applyAlignment="1">
      <alignment vertical="center" wrapText="1"/>
    </xf>
    <xf numFmtId="0" fontId="15" fillId="0" borderId="0" xfId="0" applyFont="1"/>
    <xf numFmtId="0" fontId="15"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wrapText="1"/>
    </xf>
    <xf numFmtId="0" fontId="0" fillId="0" borderId="1" xfId="0" applyBorder="1"/>
    <xf numFmtId="0" fontId="0" fillId="0" borderId="5" xfId="0" applyBorder="1" applyAlignment="1">
      <alignment wrapText="1"/>
    </xf>
    <xf numFmtId="0" fontId="0" fillId="0" borderId="10" xfId="0" applyBorder="1"/>
    <xf numFmtId="0" fontId="0" fillId="0" borderId="11" xfId="0" applyBorder="1" applyAlignment="1">
      <alignment wrapText="1"/>
    </xf>
    <xf numFmtId="0" fontId="3" fillId="0" borderId="1" xfId="0" applyFont="1" applyBorder="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xf>
    <xf numFmtId="0" fontId="6" fillId="3" borderId="1" xfId="0" applyFont="1" applyFill="1" applyBorder="1" applyAlignment="1">
      <alignment horizontal="center" vertical="center"/>
    </xf>
    <xf numFmtId="0" fontId="3" fillId="3" borderId="1" xfId="0" applyFont="1" applyFill="1" applyBorder="1" applyAlignment="1">
      <alignment vertical="center"/>
    </xf>
    <xf numFmtId="0" fontId="3" fillId="2" borderId="1" xfId="0" applyFont="1" applyFill="1" applyBorder="1" applyAlignment="1">
      <alignment horizontal="left" vertical="center" wrapText="1"/>
    </xf>
    <xf numFmtId="0" fontId="3" fillId="0" borderId="0" xfId="0" applyFont="1" applyAlignment="1">
      <alignment horizontal="left" vertical="center"/>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7" fillId="3" borderId="1" xfId="0" applyFont="1" applyFill="1" applyBorder="1" applyAlignment="1">
      <alignment vertical="center"/>
    </xf>
    <xf numFmtId="0" fontId="13" fillId="2" borderId="1" xfId="0" applyFont="1" applyFill="1" applyBorder="1" applyAlignment="1">
      <alignment horizontal="left" vertical="center" wrapText="1"/>
    </xf>
    <xf numFmtId="0" fontId="23" fillId="3" borderId="1" xfId="0" applyFont="1" applyFill="1" applyBorder="1" applyAlignment="1">
      <alignment vertical="center" wrapText="1"/>
    </xf>
    <xf numFmtId="0" fontId="23" fillId="3" borderId="1" xfId="0" applyFont="1" applyFill="1" applyBorder="1" applyAlignment="1">
      <alignment vertical="center"/>
    </xf>
    <xf numFmtId="0" fontId="33" fillId="3" borderId="1" xfId="0" applyFont="1" applyFill="1" applyBorder="1" applyAlignment="1">
      <alignment vertical="center" wrapText="1"/>
    </xf>
    <xf numFmtId="0" fontId="23" fillId="0" borderId="1" xfId="0" applyFont="1" applyBorder="1" applyAlignment="1">
      <alignment horizontal="justify" vertical="center" wrapText="1"/>
    </xf>
    <xf numFmtId="0" fontId="23" fillId="2" borderId="1" xfId="0" applyFont="1" applyFill="1" applyBorder="1" applyAlignment="1">
      <alignment vertical="center"/>
    </xf>
    <xf numFmtId="0" fontId="13" fillId="3" borderId="1" xfId="0" applyFont="1" applyFill="1" applyBorder="1" applyAlignment="1">
      <alignment horizontal="left" vertical="center" wrapText="1"/>
    </xf>
    <xf numFmtId="0" fontId="3" fillId="0" borderId="1" xfId="0" applyFont="1" applyBorder="1" applyAlignment="1">
      <alignment vertical="top" wrapText="1"/>
    </xf>
    <xf numFmtId="0" fontId="3" fillId="2" borderId="1" xfId="0" applyFont="1" applyFill="1" applyBorder="1" applyAlignment="1">
      <alignment vertical="center" wrapText="1"/>
    </xf>
    <xf numFmtId="0" fontId="23" fillId="3" borderId="1" xfId="0" applyFont="1" applyFill="1" applyBorder="1" applyAlignment="1">
      <alignment horizontal="left" vertical="center"/>
    </xf>
    <xf numFmtId="0" fontId="33" fillId="0" borderId="1" xfId="0" applyFont="1" applyBorder="1" applyAlignment="1">
      <alignment horizontal="justify"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3" fillId="3" borderId="1" xfId="0" applyFont="1" applyFill="1" applyBorder="1" applyAlignment="1">
      <alignment vertical="center" wrapText="1"/>
    </xf>
    <xf numFmtId="0" fontId="5" fillId="0" borderId="2" xfId="0" applyFont="1" applyBorder="1" applyAlignment="1">
      <alignment vertical="center" wrapText="1"/>
    </xf>
    <xf numFmtId="0" fontId="3" fillId="0" borderId="2" xfId="0" applyFont="1" applyBorder="1" applyAlignment="1">
      <alignment vertical="center"/>
    </xf>
    <xf numFmtId="0" fontId="34" fillId="0" borderId="3" xfId="0" applyFont="1" applyBorder="1" applyAlignment="1">
      <alignment vertical="center" wrapText="1"/>
    </xf>
    <xf numFmtId="0" fontId="3" fillId="0" borderId="3" xfId="0" applyFont="1" applyBorder="1" applyAlignment="1">
      <alignment vertical="center" wrapText="1"/>
    </xf>
    <xf numFmtId="0" fontId="5" fillId="3" borderId="3" xfId="0" applyFont="1" applyFill="1" applyBorder="1" applyAlignment="1">
      <alignment vertical="center" wrapText="1"/>
    </xf>
    <xf numFmtId="0" fontId="5" fillId="0" borderId="3" xfId="0" applyFont="1" applyBorder="1" applyAlignment="1">
      <alignment vertical="center" wrapText="1"/>
    </xf>
    <xf numFmtId="0" fontId="3" fillId="0" borderId="3"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2" borderId="0" xfId="0" applyFont="1" applyFill="1" applyAlignment="1">
      <alignment horizontal="left" vertical="center"/>
    </xf>
    <xf numFmtId="0" fontId="6" fillId="3" borderId="4" xfId="0" applyFont="1" applyFill="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vertical="center"/>
    </xf>
    <xf numFmtId="0" fontId="37" fillId="0" borderId="3" xfId="0" applyFont="1" applyBorder="1" applyAlignment="1">
      <alignment horizontal="justify" vertical="center" wrapText="1"/>
    </xf>
    <xf numFmtId="0" fontId="37" fillId="0" borderId="1" xfId="0" applyFont="1" applyBorder="1" applyAlignment="1">
      <alignment vertical="center" wrapText="1"/>
    </xf>
    <xf numFmtId="0" fontId="37" fillId="0" borderId="1" xfId="0" applyFont="1" applyBorder="1" applyAlignment="1">
      <alignment horizontal="justify" vertical="center" wrapText="1"/>
    </xf>
    <xf numFmtId="0" fontId="37" fillId="0" borderId="2" xfId="0" applyFont="1" applyBorder="1" applyAlignment="1">
      <alignment horizontal="justify" vertical="center" wrapText="1"/>
    </xf>
    <xf numFmtId="0" fontId="4" fillId="6" borderId="1" xfId="0" applyFont="1" applyFill="1" applyBorder="1" applyAlignment="1">
      <alignment horizontal="left" vertical="center" wrapText="1"/>
    </xf>
    <xf numFmtId="0" fontId="13"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6"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31" fillId="6" borderId="1" xfId="0" applyFont="1" applyFill="1" applyBorder="1" applyAlignment="1">
      <alignment vertical="center"/>
    </xf>
    <xf numFmtId="0" fontId="38" fillId="6" borderId="1" xfId="0" applyFont="1" applyFill="1" applyBorder="1" applyAlignment="1">
      <alignment horizontal="left" vertical="center" wrapText="1"/>
    </xf>
    <xf numFmtId="0" fontId="31" fillId="6" borderId="1" xfId="0" applyFont="1" applyFill="1" applyBorder="1" applyAlignment="1">
      <alignment vertical="center" wrapText="1"/>
    </xf>
    <xf numFmtId="0" fontId="31" fillId="6" borderId="1" xfId="0" applyFont="1" applyFill="1" applyBorder="1" applyAlignment="1">
      <alignment horizontal="left" vertical="center" wrapText="1"/>
    </xf>
    <xf numFmtId="0" fontId="31" fillId="6" borderId="1" xfId="0" applyFont="1" applyFill="1" applyBorder="1" applyAlignment="1">
      <alignment horizontal="justify" vertical="center" wrapText="1"/>
    </xf>
    <xf numFmtId="0" fontId="3" fillId="6" borderId="1" xfId="0" applyFont="1" applyFill="1" applyBorder="1" applyAlignment="1">
      <alignment vertical="center" wrapText="1"/>
    </xf>
    <xf numFmtId="0" fontId="8" fillId="6" borderId="1" xfId="0" applyFont="1" applyFill="1" applyBorder="1" applyAlignment="1">
      <alignment horizontal="left" vertical="top" wrapText="1"/>
    </xf>
    <xf numFmtId="0" fontId="6" fillId="6" borderId="1" xfId="0" applyFont="1" applyFill="1" applyBorder="1" applyAlignment="1">
      <alignment vertical="center" wrapText="1"/>
    </xf>
    <xf numFmtId="0" fontId="9" fillId="6" borderId="1" xfId="0" applyFont="1" applyFill="1" applyBorder="1" applyAlignment="1">
      <alignment vertical="center" wrapText="1"/>
    </xf>
    <xf numFmtId="0" fontId="6" fillId="6" borderId="1" xfId="0" applyFont="1" applyFill="1" applyBorder="1" applyAlignment="1">
      <alignment vertical="top"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27" xfId="0" applyFont="1" applyBorder="1" applyAlignment="1">
      <alignment vertical="center"/>
    </xf>
    <xf numFmtId="0" fontId="3" fillId="0" borderId="25" xfId="0" applyFont="1" applyBorder="1" applyAlignment="1">
      <alignment vertical="center"/>
    </xf>
    <xf numFmtId="0" fontId="3" fillId="2" borderId="26" xfId="0" applyFont="1" applyFill="1" applyBorder="1" applyAlignment="1">
      <alignment vertical="center"/>
    </xf>
    <xf numFmtId="0" fontId="3" fillId="0" borderId="26" xfId="0" applyFont="1" applyBorder="1" applyAlignment="1">
      <alignment vertical="center"/>
    </xf>
    <xf numFmtId="0" fontId="3" fillId="3" borderId="26" xfId="0" applyFont="1" applyFill="1" applyBorder="1" applyAlignment="1">
      <alignment vertical="center"/>
    </xf>
    <xf numFmtId="0" fontId="23" fillId="2" borderId="26" xfId="0" applyFont="1" applyFill="1" applyBorder="1" applyAlignment="1">
      <alignment vertical="center"/>
    </xf>
    <xf numFmtId="0" fontId="3" fillId="0" borderId="28" xfId="0" applyFont="1" applyBorder="1" applyAlignment="1">
      <alignment vertical="center"/>
    </xf>
    <xf numFmtId="0" fontId="3" fillId="0" borderId="1" xfId="0" applyFont="1" applyBorder="1"/>
    <xf numFmtId="0" fontId="3" fillId="0" borderId="3" xfId="0" applyFont="1" applyBorder="1"/>
    <xf numFmtId="0" fontId="36" fillId="5" borderId="10" xfId="0" applyFont="1" applyFill="1" applyBorder="1" applyAlignment="1">
      <alignment horizontal="center" vertical="center" wrapText="1"/>
    </xf>
    <xf numFmtId="0" fontId="36" fillId="5" borderId="16" xfId="0" applyFont="1" applyFill="1" applyBorder="1" applyAlignment="1">
      <alignment horizontal="center" vertical="center"/>
    </xf>
    <xf numFmtId="0" fontId="36" fillId="5" borderId="22" xfId="0" applyFont="1" applyFill="1" applyBorder="1" applyAlignment="1">
      <alignment horizontal="center" vertical="center"/>
    </xf>
    <xf numFmtId="0" fontId="23" fillId="6" borderId="1" xfId="0" applyFont="1" applyFill="1" applyBorder="1" applyAlignment="1">
      <alignment horizontal="left" vertical="center" wrapText="1"/>
    </xf>
    <xf numFmtId="0" fontId="3" fillId="0" borderId="2" xfId="0" applyFont="1" applyBorder="1"/>
    <xf numFmtId="0" fontId="12" fillId="2" borderId="1" xfId="0" applyFont="1" applyFill="1" applyBorder="1" applyAlignment="1">
      <alignment vertical="center"/>
    </xf>
    <xf numFmtId="0" fontId="12" fillId="2" borderId="26" xfId="0" applyFont="1" applyFill="1" applyBorder="1" applyAlignment="1">
      <alignment vertical="center"/>
    </xf>
    <xf numFmtId="0" fontId="12" fillId="2" borderId="1" xfId="0" applyFont="1" applyFill="1" applyBorder="1"/>
    <xf numFmtId="0" fontId="3" fillId="2" borderId="1" xfId="0" applyFont="1" applyFill="1" applyBorder="1"/>
    <xf numFmtId="0" fontId="5" fillId="3" borderId="2" xfId="0" applyFont="1" applyFill="1" applyBorder="1" applyAlignment="1">
      <alignment horizontal="left" vertical="center" wrapText="1"/>
    </xf>
    <xf numFmtId="0" fontId="5" fillId="0" borderId="3" xfId="0" applyFont="1" applyBorder="1" applyAlignment="1">
      <alignment horizontal="left" vertical="center" wrapText="1"/>
    </xf>
    <xf numFmtId="0" fontId="3" fillId="0" borderId="2" xfId="0" applyFont="1" applyBorder="1" applyAlignment="1">
      <alignmen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left" vertical="center" wrapText="1"/>
    </xf>
    <xf numFmtId="0" fontId="6" fillId="3" borderId="37" xfId="0" applyFont="1" applyFill="1" applyBorder="1" applyAlignment="1">
      <alignment horizontal="center" vertical="center" wrapText="1"/>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23" fillId="0" borderId="36" xfId="0" applyFont="1" applyBorder="1" applyAlignment="1">
      <alignment horizontal="left" vertical="center" wrapText="1"/>
    </xf>
    <xf numFmtId="0" fontId="3" fillId="0" borderId="36" xfId="0" applyFont="1" applyBorder="1" applyAlignment="1">
      <alignment vertical="center"/>
    </xf>
    <xf numFmtId="0" fontId="3" fillId="0" borderId="38" xfId="0" applyFont="1" applyBorder="1" applyAlignment="1">
      <alignment vertical="center"/>
    </xf>
    <xf numFmtId="0" fontId="3" fillId="0" borderId="36" xfId="0" applyFont="1" applyBorder="1"/>
    <xf numFmtId="0" fontId="5" fillId="7" borderId="1" xfId="0" applyFont="1" applyFill="1" applyBorder="1" applyAlignment="1">
      <alignment horizontal="left" vertical="center" wrapText="1"/>
    </xf>
    <xf numFmtId="0" fontId="3" fillId="7" borderId="1" xfId="0" applyFont="1" applyFill="1" applyBorder="1" applyAlignment="1">
      <alignment vertical="center" wrapText="1"/>
    </xf>
    <xf numFmtId="0" fontId="6"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13" fillId="0" borderId="1" xfId="0" applyFont="1" applyBorder="1" applyAlignment="1">
      <alignment horizontal="left" vertical="center" wrapText="1"/>
    </xf>
    <xf numFmtId="0" fontId="40" fillId="8" borderId="1" xfId="0" applyFont="1" applyFill="1" applyBorder="1" applyAlignment="1">
      <alignment horizontal="center"/>
    </xf>
    <xf numFmtId="0" fontId="42" fillId="8" borderId="3" xfId="1" applyFont="1" applyFill="1" applyBorder="1" applyAlignment="1">
      <alignment horizontal="center" vertical="center"/>
    </xf>
    <xf numFmtId="0" fontId="43" fillId="0" borderId="1" xfId="0" applyFont="1" applyBorder="1" applyAlignment="1">
      <alignment horizontal="left" vertical="center"/>
    </xf>
    <xf numFmtId="0" fontId="42" fillId="8" borderId="1" xfId="1" applyFont="1" applyFill="1" applyBorder="1" applyAlignment="1">
      <alignment horizontal="center" vertical="center" wrapText="1"/>
    </xf>
    <xf numFmtId="0" fontId="43" fillId="0" borderId="1" xfId="0" applyFont="1" applyBorder="1" applyAlignment="1">
      <alignment horizontal="left" vertical="center" wrapText="1"/>
    </xf>
    <xf numFmtId="0" fontId="43" fillId="0" borderId="47" xfId="0" applyFont="1" applyBorder="1"/>
    <xf numFmtId="0" fontId="43" fillId="0" borderId="0" xfId="0" applyFont="1"/>
    <xf numFmtId="0" fontId="43" fillId="0" borderId="48" xfId="0" applyFont="1" applyBorder="1"/>
    <xf numFmtId="0" fontId="40" fillId="9" borderId="29" xfId="0" applyFont="1" applyFill="1" applyBorder="1" applyAlignment="1">
      <alignment horizontal="center" vertical="center" wrapText="1"/>
    </xf>
    <xf numFmtId="0" fontId="40" fillId="9" borderId="32" xfId="0" applyFont="1" applyFill="1" applyBorder="1" applyAlignment="1">
      <alignment horizontal="center" vertical="center" wrapText="1"/>
    </xf>
    <xf numFmtId="0" fontId="43" fillId="3" borderId="8" xfId="0" applyFont="1" applyFill="1" applyBorder="1" applyAlignment="1">
      <alignment horizontal="center" vertical="center" wrapText="1"/>
    </xf>
    <xf numFmtId="14" fontId="43" fillId="3" borderId="8" xfId="0" applyNumberFormat="1" applyFont="1" applyFill="1" applyBorder="1" applyAlignment="1">
      <alignment horizontal="center" vertical="center" wrapText="1"/>
    </xf>
    <xf numFmtId="0" fontId="47" fillId="0" borderId="0" xfId="0" applyFont="1"/>
    <xf numFmtId="0" fontId="46" fillId="8" borderId="0" xfId="0" applyFont="1" applyFill="1" applyAlignment="1">
      <alignment horizontal="center" vertical="center"/>
    </xf>
    <xf numFmtId="0" fontId="46" fillId="0" borderId="0" xfId="0" applyFont="1" applyAlignment="1">
      <alignment vertical="center" wrapText="1"/>
    </xf>
    <xf numFmtId="14" fontId="45" fillId="0" borderId="0" xfId="0" applyNumberFormat="1" applyFont="1"/>
    <xf numFmtId="0" fontId="46" fillId="0" borderId="0" xfId="0" applyFont="1" applyAlignment="1">
      <alignment horizontal="center" vertical="center"/>
    </xf>
    <xf numFmtId="14" fontId="45" fillId="0" borderId="11" xfId="0" applyNumberFormat="1" applyFont="1" applyBorder="1" applyAlignment="1">
      <alignment horizontal="center"/>
    </xf>
    <xf numFmtId="0" fontId="47" fillId="0" borderId="1" xfId="0" applyFont="1" applyBorder="1" applyAlignment="1">
      <alignment horizontal="center" vertical="center" wrapText="1"/>
    </xf>
    <xf numFmtId="0" fontId="49" fillId="0" borderId="1" xfId="0" applyFont="1" applyBorder="1" applyAlignment="1">
      <alignment horizontal="center" vertical="center"/>
    </xf>
    <xf numFmtId="0" fontId="47" fillId="0" borderId="1" xfId="0" applyFont="1" applyBorder="1" applyAlignment="1">
      <alignment horizontal="center" vertical="center"/>
    </xf>
    <xf numFmtId="164" fontId="47" fillId="0" borderId="1" xfId="0" applyNumberFormat="1" applyFont="1" applyBorder="1" applyAlignment="1">
      <alignment horizontal="center" vertical="center"/>
    </xf>
    <xf numFmtId="0" fontId="23" fillId="0" borderId="1" xfId="2" applyFont="1" applyBorder="1" applyAlignment="1">
      <alignment horizontal="center" vertical="center"/>
    </xf>
    <xf numFmtId="0" fontId="23" fillId="0" borderId="1" xfId="2" applyFont="1" applyBorder="1" applyAlignment="1">
      <alignment horizontal="center" vertical="center" wrapText="1"/>
    </xf>
    <xf numFmtId="0" fontId="50" fillId="0" borderId="1" xfId="3" applyBorder="1" applyAlignment="1">
      <alignment horizontal="center" vertical="center" wrapText="1"/>
    </xf>
    <xf numFmtId="14" fontId="47" fillId="0" borderId="1" xfId="0" applyNumberFormat="1" applyFont="1" applyBorder="1" applyAlignment="1">
      <alignment horizontal="center" vertical="center"/>
    </xf>
    <xf numFmtId="0" fontId="47" fillId="0" borderId="1" xfId="0" applyFont="1" applyBorder="1" applyAlignment="1">
      <alignment vertical="center"/>
    </xf>
    <xf numFmtId="0" fontId="48" fillId="10" borderId="1" xfId="0" applyFont="1" applyFill="1" applyBorder="1" applyAlignment="1">
      <alignment horizontal="center" vertical="center" wrapText="1"/>
    </xf>
    <xf numFmtId="14" fontId="45" fillId="0" borderId="0" xfId="0" applyNumberFormat="1" applyFont="1" applyAlignment="1">
      <alignment vertical="center" wrapText="1"/>
    </xf>
    <xf numFmtId="0" fontId="47" fillId="0" borderId="0" xfId="0" applyFont="1" applyAlignment="1">
      <alignment vertical="center" wrapText="1"/>
    </xf>
    <xf numFmtId="0" fontId="47" fillId="0" borderId="0" xfId="0" applyFont="1" applyAlignment="1">
      <alignment horizontal="center" vertical="center" wrapText="1"/>
    </xf>
    <xf numFmtId="0" fontId="47" fillId="8" borderId="0" xfId="0" applyFont="1" applyFill="1" applyAlignment="1">
      <alignment horizontal="center" vertical="center" wrapText="1"/>
    </xf>
    <xf numFmtId="0" fontId="31" fillId="3" borderId="4"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0" xfId="0" applyFont="1" applyBorder="1" applyAlignment="1">
      <alignment horizontal="center" vertical="center" wrapText="1"/>
    </xf>
    <xf numFmtId="0" fontId="6"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6" fillId="5" borderId="17" xfId="0" applyFont="1" applyFill="1" applyBorder="1" applyAlignment="1">
      <alignment horizontal="center" vertical="center" wrapText="1"/>
    </xf>
    <xf numFmtId="0" fontId="36" fillId="5" borderId="23"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3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4"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4"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6" fillId="5" borderId="32"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6" fillId="3" borderId="4"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0" borderId="4" xfId="0" applyFont="1" applyBorder="1" applyAlignment="1">
      <alignment horizontal="center" vertical="center"/>
    </xf>
    <xf numFmtId="0" fontId="31" fillId="0" borderId="1" xfId="0" applyFont="1" applyBorder="1" applyAlignment="1">
      <alignment horizontal="center" vertical="center" wrapText="1"/>
    </xf>
    <xf numFmtId="0" fontId="36" fillId="5" borderId="22"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45" fillId="10" borderId="3" xfId="0" applyFont="1" applyFill="1" applyBorder="1" applyAlignment="1">
      <alignment horizontal="center" vertical="center" wrapText="1"/>
    </xf>
    <xf numFmtId="0" fontId="45" fillId="10" borderId="36" xfId="1" applyFont="1" applyFill="1" applyBorder="1" applyAlignment="1">
      <alignment horizontal="center" vertical="center"/>
    </xf>
    <xf numFmtId="0" fontId="0" fillId="0" borderId="26" xfId="0" applyBorder="1"/>
    <xf numFmtId="0" fontId="0" fillId="0" borderId="35" xfId="0" applyBorder="1"/>
    <xf numFmtId="0" fontId="0" fillId="0" borderId="34" xfId="0" applyBorder="1"/>
    <xf numFmtId="0" fontId="43" fillId="3" borderId="7"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46" xfId="0" applyFont="1" applyBorder="1" applyAlignment="1">
      <alignment horizontal="center" vertical="center"/>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5" xfId="0" applyFont="1" applyBorder="1" applyAlignment="1">
      <alignment horizontal="center" vertical="center" wrapText="1"/>
    </xf>
    <xf numFmtId="0" fontId="40" fillId="6" borderId="13" xfId="0" applyFont="1" applyFill="1" applyBorder="1" applyAlignment="1">
      <alignment horizontal="center" vertical="center" wrapText="1"/>
    </xf>
    <xf numFmtId="0" fontId="40" fillId="6" borderId="14" xfId="0" applyFont="1" applyFill="1" applyBorder="1" applyAlignment="1">
      <alignment horizontal="center" vertical="center" wrapText="1"/>
    </xf>
    <xf numFmtId="0" fontId="40" fillId="6" borderId="15" xfId="0" applyFont="1" applyFill="1" applyBorder="1" applyAlignment="1">
      <alignment horizontal="center" vertical="center" wrapText="1"/>
    </xf>
    <xf numFmtId="0" fontId="40" fillId="9" borderId="29" xfId="0" applyFont="1" applyFill="1" applyBorder="1" applyAlignment="1">
      <alignment horizontal="center" vertical="center" wrapText="1"/>
    </xf>
    <xf numFmtId="0" fontId="40" fillId="9" borderId="31" xfId="0" applyFont="1" applyFill="1" applyBorder="1" applyAlignment="1">
      <alignment horizontal="center" vertical="center" wrapText="1"/>
    </xf>
    <xf numFmtId="0" fontId="40" fillId="9" borderId="17" xfId="0" applyFont="1" applyFill="1" applyBorder="1" applyAlignment="1">
      <alignment horizontal="center" vertical="center" wrapText="1"/>
    </xf>
    <xf numFmtId="0" fontId="40" fillId="9" borderId="18" xfId="0" applyFont="1" applyFill="1" applyBorder="1" applyAlignment="1">
      <alignment horizontal="center" vertical="center" wrapText="1"/>
    </xf>
    <xf numFmtId="0" fontId="40" fillId="9" borderId="49" xfId="0" applyFont="1" applyFill="1" applyBorder="1" applyAlignment="1">
      <alignment horizontal="center" vertical="center" wrapText="1"/>
    </xf>
    <xf numFmtId="0" fontId="17" fillId="0" borderId="1" xfId="0" applyFont="1" applyBorder="1" applyAlignment="1">
      <alignment horizontal="center"/>
    </xf>
    <xf numFmtId="0" fontId="15" fillId="4" borderId="1" xfId="0" applyFont="1" applyFill="1" applyBorder="1" applyAlignment="1">
      <alignment horizontal="center" vertical="center" wrapText="1"/>
    </xf>
    <xf numFmtId="0" fontId="15" fillId="0" borderId="1" xfId="0" applyFont="1" applyBorder="1" applyAlignment="1">
      <alignment horizontal="left" vertical="top" wrapText="1"/>
    </xf>
    <xf numFmtId="0" fontId="0" fillId="0" borderId="8" xfId="0" applyBorder="1" applyAlignment="1">
      <alignment horizontal="center" vertical="center" wrapText="1"/>
    </xf>
    <xf numFmtId="0" fontId="16" fillId="4" borderId="6"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46" fillId="0" borderId="9" xfId="0" applyFont="1" applyBorder="1" applyAlignment="1">
      <alignment vertical="center" wrapText="1"/>
    </xf>
    <xf numFmtId="0" fontId="46" fillId="0" borderId="0" xfId="0" applyFont="1" applyFill="1" applyAlignment="1">
      <alignment horizontal="center" vertical="center"/>
    </xf>
    <xf numFmtId="0" fontId="47" fillId="0" borderId="0" xfId="0" applyFont="1" applyFill="1" applyAlignment="1">
      <alignment horizontal="center" vertical="center" wrapText="1"/>
    </xf>
    <xf numFmtId="0" fontId="45" fillId="10" borderId="37" xfId="1" applyFont="1" applyFill="1" applyBorder="1" applyAlignment="1">
      <alignment horizontal="center" vertical="center"/>
    </xf>
    <xf numFmtId="0" fontId="45" fillId="10" borderId="50" xfId="0" applyFont="1" applyFill="1" applyBorder="1" applyAlignment="1">
      <alignment horizontal="center" vertical="center" wrapText="1"/>
    </xf>
    <xf numFmtId="0" fontId="48" fillId="10" borderId="4" xfId="0" applyFont="1" applyFill="1" applyBorder="1" applyAlignment="1">
      <alignment horizontal="center" vertical="center" wrapText="1"/>
    </xf>
    <xf numFmtId="14" fontId="45" fillId="10" borderId="5" xfId="0" applyNumberFormat="1" applyFont="1" applyFill="1" applyBorder="1" applyAlignment="1">
      <alignment horizontal="center" vertical="center" wrapText="1"/>
    </xf>
    <xf numFmtId="0" fontId="51" fillId="0" borderId="4" xfId="0" applyFont="1" applyBorder="1" applyAlignment="1">
      <alignment horizontal="center" vertical="center"/>
    </xf>
    <xf numFmtId="14" fontId="50" fillId="0" borderId="5" xfId="3" applyNumberFormat="1" applyBorder="1" applyAlignment="1">
      <alignment vertical="center" wrapText="1"/>
    </xf>
    <xf numFmtId="14" fontId="50" fillId="0" borderId="5" xfId="3" applyNumberFormat="1" applyBorder="1" applyAlignment="1">
      <alignment horizontal="center" vertical="center" wrapText="1"/>
    </xf>
    <xf numFmtId="0" fontId="51" fillId="0" borderId="21" xfId="0" applyFont="1" applyBorder="1" applyAlignment="1">
      <alignment horizontal="center" vertical="center"/>
    </xf>
    <xf numFmtId="0" fontId="47" fillId="0" borderId="10" xfId="0" applyFont="1" applyBorder="1" applyAlignment="1">
      <alignment horizontal="center" vertical="center" wrapText="1"/>
    </xf>
    <xf numFmtId="0" fontId="49" fillId="0" borderId="10" xfId="0" applyFont="1" applyBorder="1" applyAlignment="1">
      <alignment horizontal="center" vertical="center"/>
    </xf>
    <xf numFmtId="0" fontId="47" fillId="0" borderId="10" xfId="0" applyFont="1" applyBorder="1" applyAlignment="1">
      <alignment horizontal="center" vertical="center"/>
    </xf>
    <xf numFmtId="164" fontId="47" fillId="0" borderId="10" xfId="0" applyNumberFormat="1" applyFont="1" applyBorder="1" applyAlignment="1">
      <alignment horizontal="center" vertical="center"/>
    </xf>
    <xf numFmtId="0" fontId="23" fillId="0" borderId="10" xfId="2" applyFont="1" applyBorder="1" applyAlignment="1">
      <alignment horizontal="center" vertical="center"/>
    </xf>
    <xf numFmtId="0" fontId="23" fillId="0" borderId="10" xfId="2" applyFont="1" applyBorder="1" applyAlignment="1">
      <alignment horizontal="center" vertical="center" wrapText="1"/>
    </xf>
    <xf numFmtId="0" fontId="50" fillId="0" borderId="10" xfId="3" applyBorder="1" applyAlignment="1">
      <alignment horizontal="center" vertical="center" wrapText="1"/>
    </xf>
    <xf numFmtId="14" fontId="47" fillId="0" borderId="10" xfId="0" applyNumberFormat="1" applyFont="1" applyBorder="1" applyAlignment="1">
      <alignment horizontal="center" vertical="center"/>
    </xf>
    <xf numFmtId="0" fontId="47" fillId="0" borderId="10" xfId="0" applyFont="1" applyBorder="1" applyAlignment="1">
      <alignment vertical="center"/>
    </xf>
    <xf numFmtId="14" fontId="50" fillId="0" borderId="11" xfId="3" applyNumberFormat="1" applyBorder="1" applyAlignment="1">
      <alignment vertical="center" wrapText="1"/>
    </xf>
    <xf numFmtId="0" fontId="45" fillId="0" borderId="30"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53"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3" xfId="0" applyFont="1" applyBorder="1" applyAlignment="1">
      <alignment horizontal="center" vertical="center"/>
    </xf>
    <xf numFmtId="0" fontId="45" fillId="0" borderId="15" xfId="0" applyFont="1" applyBorder="1" applyAlignment="1">
      <alignment horizontal="center" vertical="center"/>
    </xf>
  </cellXfs>
  <cellStyles count="4">
    <cellStyle name="Hipervínculo" xfId="3" builtinId="8"/>
    <cellStyle name="Normal" xfId="0" builtinId="0"/>
    <cellStyle name="Normal 2" xfId="2" xr:uid="{00000000-0005-0000-0000-000002000000}"/>
    <cellStyle name="Normal 4 2" xfId="1" xr:uid="{00000000-0005-0000-0000-000003000000}"/>
  </cellStyles>
  <dxfs count="0"/>
  <tableStyles count="0" defaultTableStyle="TableStyleMedium2" defaultPivotStyle="PivotStyleLight16"/>
  <colors>
    <mruColors>
      <color rgb="FFD2F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4939847</xdr:colOff>
      <xdr:row>0</xdr:row>
      <xdr:rowOff>354238</xdr:rowOff>
    </xdr:from>
    <xdr:to>
      <xdr:col>8</xdr:col>
      <xdr:colOff>6355897</xdr:colOff>
      <xdr:row>3</xdr:row>
      <xdr:rowOff>1239097</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94297" y="354238"/>
          <a:ext cx="1416050" cy="1239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847075</xdr:colOff>
      <xdr:row>1</xdr:row>
      <xdr:rowOff>38100</xdr:rowOff>
    </xdr:from>
    <xdr:to>
      <xdr:col>16</xdr:col>
      <xdr:colOff>1676400</xdr:colOff>
      <xdr:row>2</xdr:row>
      <xdr:rowOff>0</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8AA77BFD-76F1-42DE-94B0-9433349980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98704" y="179614"/>
          <a:ext cx="829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400050</xdr:colOff>
      <xdr:row>1</xdr:row>
      <xdr:rowOff>47625</xdr:rowOff>
    </xdr:from>
    <xdr:to>
      <xdr:col>6</xdr:col>
      <xdr:colOff>295275</xdr:colOff>
      <xdr:row>2</xdr:row>
      <xdr:rowOff>135046</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DBDA3BF9-0406-4E7E-A1A3-54C72A39E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0" y="247650"/>
          <a:ext cx="657225" cy="449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funcionpublica.gov.co/web/sigep2/directorio" TargetMode="External"/><Relationship Id="rId21" Type="http://schemas.openxmlformats.org/officeDocument/2006/relationships/hyperlink" Target="https://www.funcionpublica.gov.co/web/sigep2/directorio" TargetMode="External"/><Relationship Id="rId42" Type="http://schemas.openxmlformats.org/officeDocument/2006/relationships/hyperlink" Target="mailto:berepantera@hotmail.com" TargetMode="External"/><Relationship Id="rId47" Type="http://schemas.openxmlformats.org/officeDocument/2006/relationships/hyperlink" Target="mailto:nuviabricdav@gmail.com" TargetMode="External"/><Relationship Id="rId63" Type="http://schemas.openxmlformats.org/officeDocument/2006/relationships/hyperlink" Target="mailto:mamr2903@gmail.com" TargetMode="External"/><Relationship Id="rId68" Type="http://schemas.openxmlformats.org/officeDocument/2006/relationships/hyperlink" Target="mailto:nury_kat@hotmail.com" TargetMode="External"/><Relationship Id="rId84" Type="http://schemas.openxmlformats.org/officeDocument/2006/relationships/hyperlink" Target="mailto:dravalentinamartinez@hhotmail.com" TargetMode="External"/><Relationship Id="rId16" Type="http://schemas.openxmlformats.org/officeDocument/2006/relationships/hyperlink" Target="https://www.funcionpublica.gov.co/web/sigep2/directorio" TargetMode="External"/><Relationship Id="rId11" Type="http://schemas.openxmlformats.org/officeDocument/2006/relationships/hyperlink" Target="https://www.funcionpublica.gov.co/web/sigep2/directorio" TargetMode="External"/><Relationship Id="rId32" Type="http://schemas.openxmlformats.org/officeDocument/2006/relationships/hyperlink" Target="https://www.funcionpublica.gov.co/web/sigep2/directorio" TargetMode="External"/><Relationship Id="rId37" Type="http://schemas.openxmlformats.org/officeDocument/2006/relationships/hyperlink" Target="https://www.funcionpublica.gov.co/web/sigep2/directorio" TargetMode="External"/><Relationship Id="rId53" Type="http://schemas.openxmlformats.org/officeDocument/2006/relationships/hyperlink" Target="mailto:marthaadiazp@gmail.com" TargetMode="External"/><Relationship Id="rId58" Type="http://schemas.openxmlformats.org/officeDocument/2006/relationships/hyperlink" Target="mailto:connye2008@gmail.com" TargetMode="External"/><Relationship Id="rId74" Type="http://schemas.openxmlformats.org/officeDocument/2006/relationships/hyperlink" Target="mailto:yassg@hotmail.com" TargetMode="External"/><Relationship Id="rId79" Type="http://schemas.openxmlformats.org/officeDocument/2006/relationships/hyperlink" Target="mailto:helenosa36@yahoo.es" TargetMode="External"/><Relationship Id="rId5" Type="http://schemas.openxmlformats.org/officeDocument/2006/relationships/hyperlink" Target="https://www.funcionpublica.gov.co/web/sigep2/directorio" TargetMode="External"/><Relationship Id="rId19" Type="http://schemas.openxmlformats.org/officeDocument/2006/relationships/hyperlink" Target="https://www.funcionpublica.gov.co/web/sigep2/directorio" TargetMode="External"/><Relationship Id="rId14" Type="http://schemas.openxmlformats.org/officeDocument/2006/relationships/hyperlink" Target="https://www.funcionpublica.gov.co/web/sigep2/directorio" TargetMode="External"/><Relationship Id="rId22" Type="http://schemas.openxmlformats.org/officeDocument/2006/relationships/hyperlink" Target="https://www.funcionpublica.gov.co/web/sigep2/directorio" TargetMode="External"/><Relationship Id="rId27" Type="http://schemas.openxmlformats.org/officeDocument/2006/relationships/hyperlink" Target="https://www.funcionpublica.gov.co/web/sigep2/directorio" TargetMode="External"/><Relationship Id="rId30" Type="http://schemas.openxmlformats.org/officeDocument/2006/relationships/hyperlink" Target="https://www.funcionpublica.gov.co/web/sigep2/directorio" TargetMode="External"/><Relationship Id="rId35" Type="http://schemas.openxmlformats.org/officeDocument/2006/relationships/hyperlink" Target="https://www.funcionpublica.gov.co/web/sigep2/directorio" TargetMode="External"/><Relationship Id="rId43" Type="http://schemas.openxmlformats.org/officeDocument/2006/relationships/hyperlink" Target="mailto:clauanaya@hotmail.com" TargetMode="External"/><Relationship Id="rId48" Type="http://schemas.openxmlformats.org/officeDocument/2006/relationships/hyperlink" Target="mailto:isabelcamachotobos@gmail.com" TargetMode="External"/><Relationship Id="rId56" Type="http://schemas.openxmlformats.org/officeDocument/2006/relationships/hyperlink" Target="mailto:miryamgf2805@gmail.com" TargetMode="External"/><Relationship Id="rId64" Type="http://schemas.openxmlformats.org/officeDocument/2006/relationships/hyperlink" Target="mailto:mariavictoria.mogollon1964@hotmail.com" TargetMode="External"/><Relationship Id="rId69" Type="http://schemas.openxmlformats.org/officeDocument/2006/relationships/hyperlink" Target="mailto:terolapc@hotmail.com" TargetMode="External"/><Relationship Id="rId77" Type="http://schemas.openxmlformats.org/officeDocument/2006/relationships/hyperlink" Target="mailto:sorayami8@hotmail.com" TargetMode="External"/><Relationship Id="rId8" Type="http://schemas.openxmlformats.org/officeDocument/2006/relationships/hyperlink" Target="https://www.funcionpublica.gov.co/web/sigep2/directorio" TargetMode="External"/><Relationship Id="rId51" Type="http://schemas.openxmlformats.org/officeDocument/2006/relationships/hyperlink" Target="mailto:patiko_uci@hotmail.com" TargetMode="External"/><Relationship Id="rId72" Type="http://schemas.openxmlformats.org/officeDocument/2006/relationships/hyperlink" Target="mailto:floramirezp1966@gmail.com" TargetMode="External"/><Relationship Id="rId80" Type="http://schemas.openxmlformats.org/officeDocument/2006/relationships/hyperlink" Target="mailto:nancytavargas12@yahoo.com" TargetMode="External"/><Relationship Id="rId85" Type="http://schemas.openxmlformats.org/officeDocument/2006/relationships/hyperlink" Target="https://www.funcionpublica.gov.co/web/sigep2/directorio" TargetMode="External"/><Relationship Id="rId3" Type="http://schemas.openxmlformats.org/officeDocument/2006/relationships/hyperlink" Target="https://www.funcionpublica.gov.co/web/sigep2/directorio" TargetMode="External"/><Relationship Id="rId12" Type="http://schemas.openxmlformats.org/officeDocument/2006/relationships/hyperlink" Target="https://www.funcionpublica.gov.co/web/sigep2/directorio" TargetMode="External"/><Relationship Id="rId17" Type="http://schemas.openxmlformats.org/officeDocument/2006/relationships/hyperlink" Target="https://www.funcionpublica.gov.co/web/sigep2/directorio" TargetMode="External"/><Relationship Id="rId25" Type="http://schemas.openxmlformats.org/officeDocument/2006/relationships/hyperlink" Target="https://www.funcionpublica.gov.co/web/sigep2/directorio" TargetMode="External"/><Relationship Id="rId33" Type="http://schemas.openxmlformats.org/officeDocument/2006/relationships/hyperlink" Target="https://www.funcionpublica.gov.co/web/sigep2/directorio" TargetMode="External"/><Relationship Id="rId38" Type="http://schemas.openxmlformats.org/officeDocument/2006/relationships/hyperlink" Target="https://www.funcionpublica.gov.co/web/sigep2/directorio" TargetMode="External"/><Relationship Id="rId46" Type="http://schemas.openxmlformats.org/officeDocument/2006/relationships/hyperlink" Target="mailto:paticoabril05@hotmail.com" TargetMode="External"/><Relationship Id="rId59" Type="http://schemas.openxmlformats.org/officeDocument/2006/relationships/hyperlink" Target="mailto:menchi1717@hotmail.com" TargetMode="External"/><Relationship Id="rId67" Type="http://schemas.openxmlformats.org/officeDocument/2006/relationships/hyperlink" Target="mailto:godoyhumberto10@gmail.com" TargetMode="External"/><Relationship Id="rId20" Type="http://schemas.openxmlformats.org/officeDocument/2006/relationships/hyperlink" Target="https://www.funcionpublica.gov.co/web/sigep2/directorio" TargetMode="External"/><Relationship Id="rId41" Type="http://schemas.openxmlformats.org/officeDocument/2006/relationships/hyperlink" Target="mailto:cpatricia.acosta.alvarez@gmail.com" TargetMode="External"/><Relationship Id="rId54" Type="http://schemas.openxmlformats.org/officeDocument/2006/relationships/hyperlink" Target="mailto:marbizsaid@hotmail.com" TargetMode="External"/><Relationship Id="rId62" Type="http://schemas.openxmlformats.org/officeDocument/2006/relationships/hyperlink" Target="mailto:luis.mayorga170969@gmail.com" TargetMode="External"/><Relationship Id="rId70" Type="http://schemas.openxmlformats.org/officeDocument/2006/relationships/hyperlink" Target="mailto:jantonioquitov@gmail.com" TargetMode="External"/><Relationship Id="rId75" Type="http://schemas.openxmlformats.org/officeDocument/2006/relationships/hyperlink" Target="mailto:patriciaseguradiaz10@gmail.com" TargetMode="External"/><Relationship Id="rId83" Type="http://schemas.openxmlformats.org/officeDocument/2006/relationships/hyperlink" Target="mailto:oscarcelyavila@gmail.com" TargetMode="External"/><Relationship Id="rId1" Type="http://schemas.openxmlformats.org/officeDocument/2006/relationships/hyperlink" Target="https://www.funcionpublica.gov.co/web/sigep2/directorio" TargetMode="External"/><Relationship Id="rId6" Type="http://schemas.openxmlformats.org/officeDocument/2006/relationships/hyperlink" Target="https://www.funcionpublica.gov.co/web/sigep2/directorio" TargetMode="External"/><Relationship Id="rId15" Type="http://schemas.openxmlformats.org/officeDocument/2006/relationships/hyperlink" Target="https://www.funcionpublica.gov.co/web/sigep2/directorio" TargetMode="External"/><Relationship Id="rId23" Type="http://schemas.openxmlformats.org/officeDocument/2006/relationships/hyperlink" Target="https://www.funcionpublica.gov.co/web/sigep2/directorio" TargetMode="External"/><Relationship Id="rId28" Type="http://schemas.openxmlformats.org/officeDocument/2006/relationships/hyperlink" Target="https://www.funcionpublica.gov.co/web/sigep2/directorio" TargetMode="External"/><Relationship Id="rId36" Type="http://schemas.openxmlformats.org/officeDocument/2006/relationships/hyperlink" Target="https://www.funcionpublica.gov.co/web/sigep2/directorio" TargetMode="External"/><Relationship Id="rId49" Type="http://schemas.openxmlformats.org/officeDocument/2006/relationships/hyperlink" Target="mailto:angelitocam84@hotmail.com" TargetMode="External"/><Relationship Id="rId57" Type="http://schemas.openxmlformats.org/officeDocument/2006/relationships/hyperlink" Target="mailto:trinijimenez111@gmail.com" TargetMode="External"/><Relationship Id="rId10" Type="http://schemas.openxmlformats.org/officeDocument/2006/relationships/hyperlink" Target="https://www.funcionpublica.gov.co/web/sigep2/directorio" TargetMode="External"/><Relationship Id="rId31" Type="http://schemas.openxmlformats.org/officeDocument/2006/relationships/hyperlink" Target="https://www.funcionpublica.gov.co/web/sigep2/directorio" TargetMode="External"/><Relationship Id="rId44" Type="http://schemas.openxmlformats.org/officeDocument/2006/relationships/hyperlink" Target="mailto:sonmaye22@gmail.com" TargetMode="External"/><Relationship Id="rId52" Type="http://schemas.openxmlformats.org/officeDocument/2006/relationships/hyperlink" Target="mailto:marliscostillacasas@gmail.com" TargetMode="External"/><Relationship Id="rId60" Type="http://schemas.openxmlformats.org/officeDocument/2006/relationships/hyperlink" Target="mailto:gmartinezarrieta@hotmail.com" TargetMode="External"/><Relationship Id="rId65" Type="http://schemas.openxmlformats.org/officeDocument/2006/relationships/hyperlink" Target="mailto:luma0829@hotmail.com" TargetMode="External"/><Relationship Id="rId73" Type="http://schemas.openxmlformats.org/officeDocument/2006/relationships/hyperlink" Target="mailto:anaisabelrojascamargo@gmail.com" TargetMode="External"/><Relationship Id="rId78" Type="http://schemas.openxmlformats.org/officeDocument/2006/relationships/hyperlink" Target="mailto:pertuzperalta@yahoo.es" TargetMode="External"/><Relationship Id="rId81" Type="http://schemas.openxmlformats.org/officeDocument/2006/relationships/hyperlink" Target="mailto:dianavargasgon@gmail.com" TargetMode="External"/><Relationship Id="rId86" Type="http://schemas.openxmlformats.org/officeDocument/2006/relationships/printerSettings" Target="../printerSettings/printerSettings2.bin"/><Relationship Id="rId4" Type="http://schemas.openxmlformats.org/officeDocument/2006/relationships/hyperlink" Target="https://www.funcionpublica.gov.co/web/sigep2/directorio" TargetMode="External"/><Relationship Id="rId9" Type="http://schemas.openxmlformats.org/officeDocument/2006/relationships/hyperlink" Target="https://www.funcionpublica.gov.co/web/sigep2/directorio" TargetMode="External"/><Relationship Id="rId13" Type="http://schemas.openxmlformats.org/officeDocument/2006/relationships/hyperlink" Target="https://www.funcionpublica.gov.co/web/sigep2/directorio" TargetMode="External"/><Relationship Id="rId18" Type="http://schemas.openxmlformats.org/officeDocument/2006/relationships/hyperlink" Target="https://www.funcionpublica.gov.co/web/sigep2/directorio" TargetMode="External"/><Relationship Id="rId39" Type="http://schemas.openxmlformats.org/officeDocument/2006/relationships/hyperlink" Target="https://www.funcionpublica.gov.co/web/sigep2/directorio" TargetMode="External"/><Relationship Id="rId34" Type="http://schemas.openxmlformats.org/officeDocument/2006/relationships/hyperlink" Target="https://www.funcionpublica.gov.co/web/sigep2/directorio" TargetMode="External"/><Relationship Id="rId50" Type="http://schemas.openxmlformats.org/officeDocument/2006/relationships/hyperlink" Target="mailto:carcan71@gmail.com" TargetMode="External"/><Relationship Id="rId55" Type="http://schemas.openxmlformats.org/officeDocument/2006/relationships/hyperlink" Target="mailto:matigamboa.ramos@gmail.com" TargetMode="External"/><Relationship Id="rId76" Type="http://schemas.openxmlformats.org/officeDocument/2006/relationships/hyperlink" Target="mailto:marysierra1708@gmail.com" TargetMode="External"/><Relationship Id="rId7" Type="http://schemas.openxmlformats.org/officeDocument/2006/relationships/hyperlink" Target="https://www.funcionpublica.gov.co/web/sigep2/directorio" TargetMode="External"/><Relationship Id="rId71" Type="http://schemas.openxmlformats.org/officeDocument/2006/relationships/hyperlink" Target="mailto:doalraco@hotmail.com" TargetMode="External"/><Relationship Id="rId2" Type="http://schemas.openxmlformats.org/officeDocument/2006/relationships/hyperlink" Target="https://www.funcionpublica.gov.co/web/sigep2/directorio" TargetMode="External"/><Relationship Id="rId29" Type="http://schemas.openxmlformats.org/officeDocument/2006/relationships/hyperlink" Target="https://www.funcionpublica.gov.co/web/sigep2/directorio" TargetMode="External"/><Relationship Id="rId24" Type="http://schemas.openxmlformats.org/officeDocument/2006/relationships/hyperlink" Target="https://www.funcionpublica.gov.co/web/sigep2/directorio" TargetMode="External"/><Relationship Id="rId40" Type="http://schemas.openxmlformats.org/officeDocument/2006/relationships/hyperlink" Target="https://www.funcionpublica.gov.co/web/sigep2/directorio" TargetMode="External"/><Relationship Id="rId45" Type="http://schemas.openxmlformats.org/officeDocument/2006/relationships/hyperlink" Target="mailto:renebellom@outlook.com" TargetMode="External"/><Relationship Id="rId66" Type="http://schemas.openxmlformats.org/officeDocument/2006/relationships/hyperlink" Target="mailto:javierno74@gmail.com" TargetMode="External"/><Relationship Id="rId87" Type="http://schemas.openxmlformats.org/officeDocument/2006/relationships/drawing" Target="../drawings/drawing2.xml"/><Relationship Id="rId61" Type="http://schemas.openxmlformats.org/officeDocument/2006/relationships/hyperlink" Target="mailto:hildamartinez33@hotmail.com" TargetMode="External"/><Relationship Id="rId82" Type="http://schemas.openxmlformats.org/officeDocument/2006/relationships/hyperlink" Target="mailto:clau-alvarez2@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I498"/>
  <sheetViews>
    <sheetView topLeftCell="B4" zoomScaleNormal="100" zoomScaleSheetLayoutView="50" workbookViewId="0">
      <pane ySplit="1" topLeftCell="A52" activePane="bottomLeft" state="frozen"/>
      <selection activeCell="A4" sqref="A4"/>
      <selection pane="bottomLeft" activeCell="C55" sqref="C55"/>
    </sheetView>
  </sheetViews>
  <sheetFormatPr baseColWidth="10" defaultColWidth="11.42578125" defaultRowHeight="12.75" x14ac:dyDescent="0.2"/>
  <cols>
    <col min="1" max="1" width="28.85546875" style="6" customWidth="1"/>
    <col min="2" max="2" width="22.5703125" style="26" customWidth="1"/>
    <col min="3" max="3" width="42.7109375" style="26" customWidth="1"/>
    <col min="4" max="4" width="55" style="26" customWidth="1"/>
    <col min="5" max="5" width="47.5703125" style="26" bestFit="1" customWidth="1"/>
    <col min="6" max="6" width="12.140625" style="6" customWidth="1"/>
    <col min="7" max="7" width="9.7109375" style="6" customWidth="1"/>
    <col min="8" max="8" width="10.28515625" style="6" customWidth="1"/>
    <col min="9" max="9" width="103" style="1" customWidth="1"/>
    <col min="10" max="16384" width="11.42578125" style="1"/>
  </cols>
  <sheetData>
    <row r="1" spans="1:9" ht="209.25" hidden="1" customHeight="1" thickBot="1" x14ac:dyDescent="0.25">
      <c r="A1" s="208" t="s">
        <v>595</v>
      </c>
      <c r="B1" s="209"/>
      <c r="C1" s="209"/>
      <c r="D1" s="209"/>
      <c r="E1" s="209"/>
      <c r="F1" s="209"/>
      <c r="G1" s="209"/>
      <c r="H1" s="209"/>
      <c r="I1" s="210"/>
    </row>
    <row r="2" spans="1:9" ht="240.75" hidden="1" customHeight="1" thickBot="1" x14ac:dyDescent="0.25">
      <c r="A2" s="223" t="s">
        <v>636</v>
      </c>
      <c r="B2" s="224"/>
      <c r="C2" s="224"/>
      <c r="D2" s="224"/>
      <c r="E2" s="224"/>
      <c r="F2" s="224"/>
      <c r="G2" s="224"/>
      <c r="H2" s="224"/>
      <c r="I2" s="225"/>
    </row>
    <row r="3" spans="1:9" ht="50.25" hidden="1" customHeight="1" thickBot="1" x14ac:dyDescent="0.25">
      <c r="A3" s="192" t="s">
        <v>10</v>
      </c>
      <c r="B3" s="213" t="s">
        <v>11</v>
      </c>
      <c r="C3" s="213"/>
      <c r="D3" s="194" t="s">
        <v>12</v>
      </c>
      <c r="E3" s="194" t="s">
        <v>13</v>
      </c>
      <c r="F3" s="232" t="s">
        <v>320</v>
      </c>
      <c r="G3" s="233"/>
      <c r="H3" s="233"/>
      <c r="I3" s="226" t="s">
        <v>321</v>
      </c>
    </row>
    <row r="4" spans="1:9" ht="106.5" customHeight="1" thickBot="1" x14ac:dyDescent="0.25">
      <c r="A4" s="193"/>
      <c r="B4" s="101" t="s">
        <v>0</v>
      </c>
      <c r="C4" s="101" t="s">
        <v>218</v>
      </c>
      <c r="D4" s="195"/>
      <c r="E4" s="195"/>
      <c r="F4" s="102" t="s">
        <v>159</v>
      </c>
      <c r="G4" s="102" t="s">
        <v>160</v>
      </c>
      <c r="H4" s="103" t="s">
        <v>319</v>
      </c>
      <c r="I4" s="227"/>
    </row>
    <row r="5" spans="1:9" ht="50.25" hidden="1" customHeight="1" thickBot="1" x14ac:dyDescent="0.25">
      <c r="A5" s="203" t="s">
        <v>162</v>
      </c>
      <c r="B5" s="204"/>
      <c r="C5" s="204"/>
      <c r="D5" s="204"/>
      <c r="E5" s="204"/>
      <c r="F5" s="204"/>
      <c r="G5" s="204"/>
      <c r="H5" s="204"/>
      <c r="I5" s="205"/>
    </row>
    <row r="6" spans="1:9" ht="102.75" hidden="1" customHeight="1" x14ac:dyDescent="0.2">
      <c r="A6" s="196" t="s">
        <v>323</v>
      </c>
      <c r="B6" s="188" t="s">
        <v>332</v>
      </c>
      <c r="C6" s="70" t="s">
        <v>311</v>
      </c>
      <c r="D6" s="70" t="s">
        <v>364</v>
      </c>
      <c r="E6" s="70" t="s">
        <v>209</v>
      </c>
      <c r="F6" s="47"/>
      <c r="G6" s="47"/>
      <c r="H6" s="90"/>
      <c r="I6" s="100"/>
    </row>
    <row r="7" spans="1:9" ht="153.75" hidden="1" customHeight="1" x14ac:dyDescent="0.2">
      <c r="A7" s="197"/>
      <c r="B7" s="186"/>
      <c r="C7" s="71" t="s">
        <v>362</v>
      </c>
      <c r="D7" s="72" t="s">
        <v>213</v>
      </c>
      <c r="E7" s="71" t="s">
        <v>210</v>
      </c>
      <c r="F7" s="45"/>
      <c r="G7" s="45"/>
      <c r="H7" s="91"/>
      <c r="I7" s="99"/>
    </row>
    <row r="8" spans="1:9" ht="72" hidden="1" x14ac:dyDescent="0.2">
      <c r="A8" s="197"/>
      <c r="B8" s="186"/>
      <c r="C8" s="72" t="s">
        <v>312</v>
      </c>
      <c r="D8" s="72" t="s">
        <v>364</v>
      </c>
      <c r="E8" s="72" t="s">
        <v>211</v>
      </c>
      <c r="F8" s="45"/>
      <c r="G8" s="45"/>
      <c r="H8" s="91"/>
      <c r="I8" s="99"/>
    </row>
    <row r="9" spans="1:9" ht="110.25" hidden="1" customHeight="1" x14ac:dyDescent="0.2">
      <c r="A9" s="197"/>
      <c r="B9" s="186"/>
      <c r="C9" s="72" t="s">
        <v>313</v>
      </c>
      <c r="D9" s="72" t="s">
        <v>364</v>
      </c>
      <c r="E9" s="72" t="s">
        <v>212</v>
      </c>
      <c r="F9" s="45"/>
      <c r="G9" s="45"/>
      <c r="H9" s="91"/>
      <c r="I9" s="99"/>
    </row>
    <row r="10" spans="1:9" ht="70.5" hidden="1" customHeight="1" x14ac:dyDescent="0.2">
      <c r="A10" s="197"/>
      <c r="B10" s="186"/>
      <c r="C10" s="72" t="s">
        <v>314</v>
      </c>
      <c r="D10" s="72" t="s">
        <v>365</v>
      </c>
      <c r="E10" s="72" t="s">
        <v>366</v>
      </c>
      <c r="F10" s="45"/>
      <c r="G10" s="45"/>
      <c r="H10" s="91"/>
      <c r="I10" s="99"/>
    </row>
    <row r="11" spans="1:9" ht="72" hidden="1" x14ac:dyDescent="0.2">
      <c r="A11" s="197"/>
      <c r="B11" s="186"/>
      <c r="C11" s="72" t="s">
        <v>315</v>
      </c>
      <c r="D11" s="72" t="s">
        <v>208</v>
      </c>
      <c r="E11" s="72" t="s">
        <v>367</v>
      </c>
      <c r="F11" s="45"/>
      <c r="G11" s="45"/>
      <c r="H11" s="91"/>
      <c r="I11" s="99"/>
    </row>
    <row r="12" spans="1:9" ht="72" hidden="1" x14ac:dyDescent="0.2">
      <c r="A12" s="197"/>
      <c r="B12" s="186"/>
      <c r="C12" s="72" t="s">
        <v>316</v>
      </c>
      <c r="D12" s="72" t="s">
        <v>364</v>
      </c>
      <c r="E12" s="72" t="s">
        <v>368</v>
      </c>
      <c r="F12" s="45"/>
      <c r="G12" s="45"/>
      <c r="H12" s="91"/>
      <c r="I12" s="99"/>
    </row>
    <row r="13" spans="1:9" ht="114" hidden="1" customHeight="1" x14ac:dyDescent="0.2">
      <c r="A13" s="197"/>
      <c r="B13" s="186"/>
      <c r="C13" s="72" t="s">
        <v>363</v>
      </c>
      <c r="D13" s="72" t="s">
        <v>364</v>
      </c>
      <c r="E13" s="72" t="s">
        <v>369</v>
      </c>
      <c r="F13" s="45"/>
      <c r="G13" s="45"/>
      <c r="H13" s="91"/>
      <c r="I13" s="99"/>
    </row>
    <row r="14" spans="1:9" ht="72" hidden="1" x14ac:dyDescent="0.2">
      <c r="A14" s="198"/>
      <c r="B14" s="202"/>
      <c r="C14" s="73" t="s">
        <v>317</v>
      </c>
      <c r="D14" s="73" t="s">
        <v>364</v>
      </c>
      <c r="E14" s="73" t="s">
        <v>370</v>
      </c>
      <c r="F14" s="56"/>
      <c r="G14" s="57"/>
      <c r="H14" s="92"/>
      <c r="I14" s="105"/>
    </row>
    <row r="15" spans="1:9" ht="126.75" hidden="1" customHeight="1" x14ac:dyDescent="0.2">
      <c r="A15" s="211" t="s">
        <v>626</v>
      </c>
      <c r="B15" s="211"/>
      <c r="C15" s="211"/>
      <c r="D15" s="211"/>
      <c r="E15" s="211"/>
      <c r="F15" s="211"/>
      <c r="G15" s="211"/>
      <c r="H15" s="211"/>
      <c r="I15" s="211"/>
    </row>
    <row r="16" spans="1:9" ht="126.75" hidden="1" customHeight="1" x14ac:dyDescent="0.2">
      <c r="A16" s="206" t="s">
        <v>220</v>
      </c>
      <c r="B16" s="206"/>
      <c r="C16" s="206"/>
      <c r="D16" s="206"/>
      <c r="E16" s="206"/>
      <c r="F16" s="206"/>
      <c r="G16" s="206"/>
      <c r="H16" s="206"/>
      <c r="I16" s="207"/>
    </row>
    <row r="17" spans="1:9" ht="159" hidden="1" customHeight="1" x14ac:dyDescent="0.2">
      <c r="A17" s="196" t="s">
        <v>220</v>
      </c>
      <c r="B17" s="58" t="s">
        <v>333</v>
      </c>
      <c r="C17" s="59" t="s">
        <v>371</v>
      </c>
      <c r="D17" s="60" t="s">
        <v>287</v>
      </c>
      <c r="E17" s="60" t="s">
        <v>526</v>
      </c>
      <c r="F17" s="61"/>
      <c r="G17" s="62"/>
      <c r="H17" s="93"/>
      <c r="I17" s="100"/>
    </row>
    <row r="18" spans="1:9" ht="127.5" hidden="1" x14ac:dyDescent="0.2">
      <c r="A18" s="197"/>
      <c r="B18" s="201" t="s">
        <v>334</v>
      </c>
      <c r="C18" s="74" t="s">
        <v>1</v>
      </c>
      <c r="D18" s="75" t="s">
        <v>527</v>
      </c>
      <c r="E18" s="19"/>
      <c r="F18" s="19"/>
      <c r="G18" s="106"/>
      <c r="H18" s="107"/>
      <c r="I18" s="108"/>
    </row>
    <row r="19" spans="1:9" ht="169.5" hidden="1" customHeight="1" x14ac:dyDescent="0.2">
      <c r="A19" s="197"/>
      <c r="B19" s="186"/>
      <c r="C19" s="46" t="s">
        <v>289</v>
      </c>
      <c r="D19" s="7" t="s">
        <v>2</v>
      </c>
      <c r="E19" s="7" t="s">
        <v>526</v>
      </c>
      <c r="F19" s="2"/>
      <c r="G19" s="17"/>
      <c r="H19" s="95"/>
      <c r="I19" s="99"/>
    </row>
    <row r="20" spans="1:9" ht="129.75" hidden="1" customHeight="1" x14ac:dyDescent="0.2">
      <c r="A20" s="197"/>
      <c r="B20" s="186"/>
      <c r="C20" s="46" t="s">
        <v>372</v>
      </c>
      <c r="D20" s="7" t="s">
        <v>3</v>
      </c>
      <c r="E20" s="7" t="s">
        <v>638</v>
      </c>
      <c r="F20" s="2"/>
      <c r="G20" s="17"/>
      <c r="H20" s="95"/>
      <c r="I20" s="99"/>
    </row>
    <row r="21" spans="1:9" ht="171" hidden="1" customHeight="1" x14ac:dyDescent="0.2">
      <c r="A21" s="197"/>
      <c r="B21" s="186"/>
      <c r="C21" s="46" t="s">
        <v>631</v>
      </c>
      <c r="D21" s="46" t="s">
        <v>4</v>
      </c>
      <c r="E21" s="7" t="s">
        <v>526</v>
      </c>
      <c r="F21" s="2"/>
      <c r="G21" s="17"/>
      <c r="H21" s="95"/>
      <c r="I21" s="99"/>
    </row>
    <row r="22" spans="1:9" ht="95.25" hidden="1" customHeight="1" x14ac:dyDescent="0.2">
      <c r="A22" s="197"/>
      <c r="B22" s="186"/>
      <c r="C22" s="74" t="s">
        <v>373</v>
      </c>
      <c r="D22" s="19"/>
      <c r="E22" s="19"/>
      <c r="F22" s="19"/>
      <c r="G22" s="5"/>
      <c r="H22" s="94"/>
      <c r="I22" s="109"/>
    </row>
    <row r="23" spans="1:9" ht="38.25" hidden="1" x14ac:dyDescent="0.2">
      <c r="A23" s="197"/>
      <c r="B23" s="186"/>
      <c r="C23" s="46" t="s">
        <v>374</v>
      </c>
      <c r="D23" s="7" t="s">
        <v>5</v>
      </c>
      <c r="E23" s="7" t="s">
        <v>526</v>
      </c>
      <c r="F23" s="2"/>
      <c r="G23" s="17"/>
      <c r="H23" s="95"/>
      <c r="I23" s="99"/>
    </row>
    <row r="24" spans="1:9" ht="25.5" hidden="1" x14ac:dyDescent="0.2">
      <c r="A24" s="197"/>
      <c r="B24" s="186"/>
      <c r="C24" s="46" t="s">
        <v>375</v>
      </c>
      <c r="D24" s="7" t="s">
        <v>526</v>
      </c>
      <c r="E24" s="7" t="s">
        <v>526</v>
      </c>
      <c r="F24" s="2"/>
      <c r="G24" s="17"/>
      <c r="H24" s="95"/>
      <c r="I24" s="99"/>
    </row>
    <row r="25" spans="1:9" ht="156.75" hidden="1" customHeight="1" x14ac:dyDescent="0.2">
      <c r="A25" s="197"/>
      <c r="B25" s="186"/>
      <c r="C25" s="46" t="s">
        <v>376</v>
      </c>
      <c r="D25" s="7" t="s">
        <v>6</v>
      </c>
      <c r="E25" s="7" t="s">
        <v>526</v>
      </c>
      <c r="F25" s="2"/>
      <c r="G25" s="17"/>
      <c r="H25" s="95"/>
      <c r="I25" s="99"/>
    </row>
    <row r="26" spans="1:9" ht="25.5" hidden="1" x14ac:dyDescent="0.2">
      <c r="A26" s="197"/>
      <c r="B26" s="186"/>
      <c r="C26" s="46" t="s">
        <v>377</v>
      </c>
      <c r="D26" s="7" t="s">
        <v>526</v>
      </c>
      <c r="E26" s="7" t="s">
        <v>526</v>
      </c>
      <c r="F26" s="2"/>
      <c r="G26" s="17"/>
      <c r="H26" s="95"/>
      <c r="I26" s="99"/>
    </row>
    <row r="27" spans="1:9" hidden="1" x14ac:dyDescent="0.2">
      <c r="A27" s="197"/>
      <c r="B27" s="186"/>
      <c r="C27" s="46" t="s">
        <v>378</v>
      </c>
      <c r="D27" s="7" t="s">
        <v>526</v>
      </c>
      <c r="E27" s="7" t="s">
        <v>526</v>
      </c>
      <c r="F27" s="2"/>
      <c r="G27" s="17"/>
      <c r="H27" s="95"/>
      <c r="I27" s="99"/>
    </row>
    <row r="28" spans="1:9" hidden="1" x14ac:dyDescent="0.2">
      <c r="A28" s="197"/>
      <c r="B28" s="186"/>
      <c r="C28" s="46" t="s">
        <v>379</v>
      </c>
      <c r="D28" s="7" t="s">
        <v>526</v>
      </c>
      <c r="E28" s="7" t="s">
        <v>526</v>
      </c>
      <c r="F28" s="2"/>
      <c r="G28" s="17"/>
      <c r="H28" s="95"/>
      <c r="I28" s="99"/>
    </row>
    <row r="29" spans="1:9" ht="89.25" hidden="1" x14ac:dyDescent="0.2">
      <c r="A29" s="197"/>
      <c r="B29" s="186"/>
      <c r="C29" s="46" t="s">
        <v>380</v>
      </c>
      <c r="D29" s="7" t="s">
        <v>526</v>
      </c>
      <c r="E29" s="7" t="s">
        <v>526</v>
      </c>
      <c r="F29" s="2"/>
      <c r="G29" s="17"/>
      <c r="H29" s="95"/>
      <c r="I29" s="99"/>
    </row>
    <row r="30" spans="1:9" ht="140.25" hidden="1" x14ac:dyDescent="0.2">
      <c r="A30" s="197"/>
      <c r="B30" s="186" t="s">
        <v>335</v>
      </c>
      <c r="C30" s="46" t="s">
        <v>381</v>
      </c>
      <c r="D30" s="46" t="s">
        <v>290</v>
      </c>
      <c r="E30" s="7" t="s">
        <v>526</v>
      </c>
      <c r="F30" s="2"/>
      <c r="G30" s="17"/>
      <c r="H30" s="95"/>
      <c r="I30" s="99"/>
    </row>
    <row r="31" spans="1:9" ht="63.75" hidden="1" x14ac:dyDescent="0.2">
      <c r="A31" s="197"/>
      <c r="B31" s="186"/>
      <c r="C31" s="46" t="s">
        <v>150</v>
      </c>
      <c r="D31" s="46" t="s">
        <v>7</v>
      </c>
      <c r="E31" s="7" t="s">
        <v>526</v>
      </c>
      <c r="F31" s="2"/>
      <c r="G31" s="17"/>
      <c r="H31" s="95"/>
      <c r="I31" s="99"/>
    </row>
    <row r="32" spans="1:9" ht="63.75" hidden="1" x14ac:dyDescent="0.2">
      <c r="A32" s="197"/>
      <c r="B32" s="186"/>
      <c r="C32" s="46" t="s">
        <v>151</v>
      </c>
      <c r="D32" s="46" t="s">
        <v>8</v>
      </c>
      <c r="E32" s="7" t="s">
        <v>526</v>
      </c>
      <c r="F32" s="2"/>
      <c r="G32" s="17"/>
      <c r="H32" s="95"/>
      <c r="I32" s="99"/>
    </row>
    <row r="33" spans="1:9" ht="25.5" hidden="1" x14ac:dyDescent="0.2">
      <c r="A33" s="197"/>
      <c r="B33" s="186"/>
      <c r="C33" s="46" t="s">
        <v>382</v>
      </c>
      <c r="D33" s="7" t="s">
        <v>288</v>
      </c>
      <c r="E33" s="7" t="s">
        <v>526</v>
      </c>
      <c r="F33" s="2"/>
      <c r="G33" s="17"/>
      <c r="H33" s="95"/>
      <c r="I33" s="99"/>
    </row>
    <row r="34" spans="1:9" ht="25.5" hidden="1" x14ac:dyDescent="0.2">
      <c r="A34" s="197"/>
      <c r="B34" s="186" t="s">
        <v>336</v>
      </c>
      <c r="C34" s="46" t="s">
        <v>383</v>
      </c>
      <c r="D34" s="199" t="s">
        <v>528</v>
      </c>
      <c r="E34" s="199" t="s">
        <v>288</v>
      </c>
      <c r="F34" s="2"/>
      <c r="G34" s="17"/>
      <c r="H34" s="95"/>
      <c r="I34" s="99"/>
    </row>
    <row r="35" spans="1:9" hidden="1" x14ac:dyDescent="0.2">
      <c r="A35" s="197"/>
      <c r="B35" s="186"/>
      <c r="C35" s="46" t="s">
        <v>384</v>
      </c>
      <c r="D35" s="199"/>
      <c r="E35" s="199"/>
      <c r="F35" s="2"/>
      <c r="G35" s="17"/>
      <c r="H35" s="95"/>
      <c r="I35" s="99"/>
    </row>
    <row r="36" spans="1:9" ht="73.5" hidden="1" customHeight="1" thickBot="1" x14ac:dyDescent="0.25">
      <c r="A36" s="198"/>
      <c r="B36" s="202"/>
      <c r="C36" s="110" t="s">
        <v>385</v>
      </c>
      <c r="D36" s="200"/>
      <c r="E36" s="200"/>
      <c r="F36" s="56"/>
      <c r="G36" s="57"/>
      <c r="H36" s="92"/>
      <c r="I36" s="105"/>
    </row>
    <row r="37" spans="1:9" ht="73.5" customHeight="1" thickBot="1" x14ac:dyDescent="0.25">
      <c r="A37" s="189" t="s">
        <v>627</v>
      </c>
      <c r="B37" s="190"/>
      <c r="C37" s="190"/>
      <c r="D37" s="190"/>
      <c r="E37" s="190"/>
      <c r="F37" s="190"/>
      <c r="G37" s="190"/>
      <c r="H37" s="190"/>
      <c r="I37" s="191"/>
    </row>
    <row r="38" spans="1:9" ht="50.25" customHeight="1" x14ac:dyDescent="0.2">
      <c r="A38" s="196" t="s">
        <v>324</v>
      </c>
      <c r="B38" s="187" t="s">
        <v>337</v>
      </c>
      <c r="C38" s="111" t="s">
        <v>386</v>
      </c>
      <c r="D38" s="64" t="s">
        <v>14</v>
      </c>
      <c r="E38" s="111" t="s">
        <v>529</v>
      </c>
      <c r="F38" s="61"/>
      <c r="G38" s="62"/>
      <c r="H38" s="93"/>
      <c r="I38" s="100"/>
    </row>
    <row r="39" spans="1:9" ht="110.25" customHeight="1" x14ac:dyDescent="0.2">
      <c r="A39" s="197"/>
      <c r="B39" s="188"/>
      <c r="C39" s="21" t="s">
        <v>387</v>
      </c>
      <c r="D39" s="20" t="s">
        <v>14</v>
      </c>
      <c r="E39" s="21" t="s">
        <v>530</v>
      </c>
      <c r="F39" s="2"/>
      <c r="G39" s="17"/>
      <c r="H39" s="95"/>
      <c r="I39" s="99"/>
    </row>
    <row r="40" spans="1:9" ht="89.25" x14ac:dyDescent="0.2">
      <c r="A40" s="197"/>
      <c r="B40" s="52" t="s">
        <v>338</v>
      </c>
      <c r="C40" s="21" t="s">
        <v>388</v>
      </c>
      <c r="D40" s="20" t="s">
        <v>15</v>
      </c>
      <c r="E40" s="21" t="s">
        <v>530</v>
      </c>
      <c r="F40" s="2"/>
      <c r="G40" s="17"/>
      <c r="H40" s="95"/>
      <c r="I40" s="99"/>
    </row>
    <row r="41" spans="1:9" ht="63.75" x14ac:dyDescent="0.2">
      <c r="A41" s="197"/>
      <c r="B41" s="43" t="s">
        <v>339</v>
      </c>
      <c r="C41" s="3" t="s">
        <v>389</v>
      </c>
      <c r="D41" s="3" t="s">
        <v>291</v>
      </c>
      <c r="E41" s="3" t="s">
        <v>531</v>
      </c>
      <c r="F41" s="48"/>
      <c r="G41" s="17"/>
      <c r="H41" s="95"/>
      <c r="I41" s="99"/>
    </row>
    <row r="42" spans="1:9" ht="199.5" customHeight="1" x14ac:dyDescent="0.2">
      <c r="A42" s="197"/>
      <c r="B42" s="186" t="s">
        <v>340</v>
      </c>
      <c r="C42" s="126" t="s">
        <v>390</v>
      </c>
      <c r="D42" s="21" t="s">
        <v>533</v>
      </c>
      <c r="E42" s="2" t="s">
        <v>632</v>
      </c>
      <c r="F42" s="2"/>
      <c r="G42" s="17"/>
      <c r="H42" s="95"/>
      <c r="I42" s="99"/>
    </row>
    <row r="43" spans="1:9" ht="38.25" x14ac:dyDescent="0.2">
      <c r="A43" s="197"/>
      <c r="B43" s="186"/>
      <c r="C43" s="21" t="s">
        <v>391</v>
      </c>
      <c r="D43" s="2" t="s">
        <v>534</v>
      </c>
      <c r="E43" s="2" t="s">
        <v>532</v>
      </c>
      <c r="F43" s="3"/>
      <c r="G43" s="17"/>
      <c r="H43" s="95"/>
      <c r="I43" s="99"/>
    </row>
    <row r="44" spans="1:9" ht="46.5" customHeight="1" x14ac:dyDescent="0.2">
      <c r="A44" s="197"/>
      <c r="B44" s="186"/>
      <c r="C44" s="21" t="s">
        <v>392</v>
      </c>
      <c r="D44" s="2" t="s">
        <v>535</v>
      </c>
      <c r="E44" s="2" t="s">
        <v>632</v>
      </c>
      <c r="F44" s="3"/>
      <c r="G44" s="17"/>
      <c r="H44" s="95"/>
      <c r="I44" s="99"/>
    </row>
    <row r="45" spans="1:9" ht="38.25" x14ac:dyDescent="0.2">
      <c r="A45" s="197"/>
      <c r="B45" s="186"/>
      <c r="C45" s="21" t="s">
        <v>393</v>
      </c>
      <c r="D45" s="2" t="s">
        <v>536</v>
      </c>
      <c r="E45" s="2" t="s">
        <v>532</v>
      </c>
      <c r="F45" s="3"/>
      <c r="G45" s="17"/>
      <c r="H45" s="95"/>
      <c r="I45" s="99"/>
    </row>
    <row r="46" spans="1:9" ht="80.25" customHeight="1" x14ac:dyDescent="0.2">
      <c r="A46" s="197"/>
      <c r="B46" s="186"/>
      <c r="C46" s="21" t="s">
        <v>394</v>
      </c>
      <c r="D46" s="2" t="s">
        <v>537</v>
      </c>
      <c r="E46" s="2" t="s">
        <v>532</v>
      </c>
      <c r="F46" s="3"/>
      <c r="G46" s="17"/>
      <c r="H46" s="95"/>
      <c r="I46" s="99"/>
    </row>
    <row r="47" spans="1:9" ht="160.5" customHeight="1" x14ac:dyDescent="0.2">
      <c r="A47" s="197"/>
      <c r="B47" s="234" t="s">
        <v>341</v>
      </c>
      <c r="C47" s="122" t="s">
        <v>221</v>
      </c>
      <c r="D47" s="123" t="s">
        <v>163</v>
      </c>
      <c r="E47" s="123" t="s">
        <v>538</v>
      </c>
      <c r="F47" s="3"/>
      <c r="G47" s="17"/>
      <c r="H47" s="95"/>
      <c r="I47" s="99"/>
    </row>
    <row r="48" spans="1:9" ht="168" customHeight="1" x14ac:dyDescent="0.2">
      <c r="A48" s="197"/>
      <c r="B48" s="234"/>
      <c r="C48" s="122" t="s">
        <v>222</v>
      </c>
      <c r="D48" s="123" t="s">
        <v>163</v>
      </c>
      <c r="E48" s="123" t="s">
        <v>538</v>
      </c>
      <c r="F48" s="3"/>
      <c r="G48" s="17"/>
      <c r="H48" s="95"/>
      <c r="I48" s="99"/>
    </row>
    <row r="49" spans="1:9" ht="89.25" x14ac:dyDescent="0.2">
      <c r="A49" s="197"/>
      <c r="B49" s="234"/>
      <c r="C49" s="122" t="s">
        <v>223</v>
      </c>
      <c r="D49" s="123" t="s">
        <v>163</v>
      </c>
      <c r="E49" s="123" t="s">
        <v>538</v>
      </c>
      <c r="F49" s="3"/>
      <c r="G49" s="17"/>
      <c r="H49" s="95"/>
      <c r="I49" s="99"/>
    </row>
    <row r="50" spans="1:9" ht="112.5" customHeight="1" x14ac:dyDescent="0.2">
      <c r="A50" s="197"/>
      <c r="B50" s="234"/>
      <c r="C50" s="122" t="s">
        <v>224</v>
      </c>
      <c r="D50" s="123" t="s">
        <v>163</v>
      </c>
      <c r="E50" s="123" t="s">
        <v>538</v>
      </c>
      <c r="F50" s="3"/>
      <c r="G50" s="17"/>
      <c r="H50" s="95"/>
      <c r="I50" s="99"/>
    </row>
    <row r="51" spans="1:9" ht="112.5" customHeight="1" x14ac:dyDescent="0.2">
      <c r="A51" s="197"/>
      <c r="B51" s="234"/>
      <c r="C51" s="122" t="s">
        <v>395</v>
      </c>
      <c r="D51" s="123" t="s">
        <v>163</v>
      </c>
      <c r="E51" s="123" t="s">
        <v>538</v>
      </c>
      <c r="F51" s="3"/>
      <c r="G51" s="17"/>
      <c r="H51" s="95"/>
      <c r="I51" s="99"/>
    </row>
    <row r="52" spans="1:9" ht="111.75" customHeight="1" x14ac:dyDescent="0.2">
      <c r="A52" s="197"/>
      <c r="B52" s="234"/>
      <c r="C52" s="122" t="s">
        <v>396</v>
      </c>
      <c r="D52" s="123" t="s">
        <v>163</v>
      </c>
      <c r="E52" s="123" t="s">
        <v>538</v>
      </c>
      <c r="F52" s="3"/>
      <c r="G52" s="17"/>
      <c r="H52" s="95"/>
      <c r="I52" s="99"/>
    </row>
    <row r="53" spans="1:9" ht="91.5" customHeight="1" x14ac:dyDescent="0.2">
      <c r="A53" s="197"/>
      <c r="B53" s="234"/>
      <c r="C53" s="122" t="s">
        <v>225</v>
      </c>
      <c r="D53" s="123" t="s">
        <v>163</v>
      </c>
      <c r="E53" s="123" t="s">
        <v>538</v>
      </c>
      <c r="F53" s="3"/>
      <c r="G53" s="17"/>
      <c r="H53" s="95"/>
      <c r="I53" s="99"/>
    </row>
    <row r="54" spans="1:9" ht="120" customHeight="1" x14ac:dyDescent="0.2">
      <c r="A54" s="197"/>
      <c r="B54" s="234"/>
      <c r="C54" s="122" t="s">
        <v>226</v>
      </c>
      <c r="D54" s="123" t="s">
        <v>163</v>
      </c>
      <c r="E54" s="123" t="s">
        <v>538</v>
      </c>
      <c r="F54" s="3"/>
      <c r="G54" s="17"/>
      <c r="H54" s="95"/>
      <c r="I54" s="99"/>
    </row>
    <row r="55" spans="1:9" ht="87" customHeight="1" x14ac:dyDescent="0.2">
      <c r="A55" s="197"/>
      <c r="B55" s="234"/>
      <c r="C55" s="122" t="s">
        <v>227</v>
      </c>
      <c r="D55" s="123" t="s">
        <v>163</v>
      </c>
      <c r="E55" s="123" t="s">
        <v>538</v>
      </c>
      <c r="F55" s="3"/>
      <c r="G55" s="17"/>
      <c r="H55" s="95"/>
      <c r="I55" s="99"/>
    </row>
    <row r="56" spans="1:9" ht="177" customHeight="1" x14ac:dyDescent="0.2">
      <c r="A56" s="197"/>
      <c r="B56" s="234"/>
      <c r="C56" s="122" t="s">
        <v>228</v>
      </c>
      <c r="D56" s="123" t="s">
        <v>163</v>
      </c>
      <c r="E56" s="123" t="s">
        <v>538</v>
      </c>
      <c r="F56" s="3"/>
      <c r="G56" s="17"/>
      <c r="H56" s="95"/>
      <c r="I56" s="99"/>
    </row>
    <row r="57" spans="1:9" ht="63.75" x14ac:dyDescent="0.2">
      <c r="A57" s="197"/>
      <c r="B57" s="52" t="s">
        <v>342</v>
      </c>
      <c r="C57" s="21" t="s">
        <v>229</v>
      </c>
      <c r="D57" s="21" t="s">
        <v>16</v>
      </c>
      <c r="E57" s="20" t="s">
        <v>531</v>
      </c>
      <c r="F57" s="3"/>
      <c r="G57" s="17"/>
      <c r="H57" s="95"/>
      <c r="I57" s="99"/>
    </row>
    <row r="58" spans="1:9" ht="62.25" customHeight="1" x14ac:dyDescent="0.2">
      <c r="A58" s="197"/>
      <c r="B58" s="52" t="s">
        <v>343</v>
      </c>
      <c r="C58" s="21" t="s">
        <v>397</v>
      </c>
      <c r="D58" s="21" t="s">
        <v>17</v>
      </c>
      <c r="E58" s="20" t="s">
        <v>531</v>
      </c>
      <c r="F58" s="3"/>
      <c r="G58" s="17"/>
      <c r="H58" s="95"/>
      <c r="I58" s="99"/>
    </row>
    <row r="59" spans="1:9" ht="25.5" customHeight="1" x14ac:dyDescent="0.2">
      <c r="A59" s="197"/>
      <c r="B59" s="215" t="s">
        <v>344</v>
      </c>
      <c r="C59" s="27" t="s">
        <v>398</v>
      </c>
      <c r="D59" s="27" t="s">
        <v>292</v>
      </c>
      <c r="E59" s="27" t="s">
        <v>531</v>
      </c>
      <c r="F59" s="31"/>
      <c r="G59" s="24"/>
      <c r="H59" s="96"/>
      <c r="I59" s="99"/>
    </row>
    <row r="60" spans="1:9" x14ac:dyDescent="0.2">
      <c r="A60" s="197"/>
      <c r="B60" s="215"/>
      <c r="C60" s="27" t="s">
        <v>399</v>
      </c>
      <c r="D60" s="27" t="s">
        <v>531</v>
      </c>
      <c r="E60" s="27" t="s">
        <v>531</v>
      </c>
      <c r="F60" s="31"/>
      <c r="G60" s="24"/>
      <c r="H60" s="96"/>
      <c r="I60" s="99"/>
    </row>
    <row r="61" spans="1:9" x14ac:dyDescent="0.2">
      <c r="A61" s="197"/>
      <c r="B61" s="215"/>
      <c r="C61" s="27" t="s">
        <v>400</v>
      </c>
      <c r="D61" s="27" t="s">
        <v>531</v>
      </c>
      <c r="E61" s="27" t="s">
        <v>531</v>
      </c>
      <c r="F61" s="31"/>
      <c r="G61" s="24"/>
      <c r="H61" s="96"/>
      <c r="I61" s="99"/>
    </row>
    <row r="62" spans="1:9" x14ac:dyDescent="0.2">
      <c r="A62" s="197"/>
      <c r="B62" s="215"/>
      <c r="C62" s="27" t="s">
        <v>401</v>
      </c>
      <c r="D62" s="27" t="s">
        <v>531</v>
      </c>
      <c r="E62" s="27" t="s">
        <v>531</v>
      </c>
      <c r="F62" s="31"/>
      <c r="G62" s="24"/>
      <c r="H62" s="96"/>
      <c r="I62" s="99"/>
    </row>
    <row r="63" spans="1:9" ht="75" customHeight="1" x14ac:dyDescent="0.2">
      <c r="A63" s="197"/>
      <c r="B63" s="51" t="s">
        <v>345</v>
      </c>
      <c r="C63" s="20" t="s">
        <v>230</v>
      </c>
      <c r="D63" s="28" t="s">
        <v>293</v>
      </c>
      <c r="E63" s="20" t="s">
        <v>531</v>
      </c>
      <c r="F63" s="17"/>
      <c r="G63" s="17"/>
      <c r="H63" s="95"/>
      <c r="I63" s="99"/>
    </row>
    <row r="64" spans="1:9" ht="89.25" x14ac:dyDescent="0.2">
      <c r="A64" s="197"/>
      <c r="B64" s="44" t="s">
        <v>346</v>
      </c>
      <c r="C64" s="21" t="s">
        <v>402</v>
      </c>
      <c r="D64" s="21" t="s">
        <v>539</v>
      </c>
      <c r="E64" s="2" t="s">
        <v>301</v>
      </c>
      <c r="F64" s="2"/>
      <c r="G64" s="17"/>
      <c r="H64" s="95"/>
      <c r="I64" s="99"/>
    </row>
    <row r="65" spans="1:9" ht="58.5" customHeight="1" x14ac:dyDescent="0.2">
      <c r="A65" s="197"/>
      <c r="B65" s="52" t="s">
        <v>347</v>
      </c>
      <c r="C65" s="21" t="s">
        <v>403</v>
      </c>
      <c r="D65" s="21" t="s">
        <v>164</v>
      </c>
      <c r="E65" s="21" t="s">
        <v>531</v>
      </c>
      <c r="F65" s="2"/>
      <c r="G65" s="17"/>
      <c r="H65" s="95"/>
      <c r="I65" s="99"/>
    </row>
    <row r="66" spans="1:9" ht="101.25" customHeight="1" x14ac:dyDescent="0.2">
      <c r="A66" s="197"/>
      <c r="B66" s="50" t="s">
        <v>18</v>
      </c>
      <c r="C66" s="21" t="s">
        <v>231</v>
      </c>
      <c r="D66" s="21" t="s">
        <v>540</v>
      </c>
      <c r="E66" s="21" t="s">
        <v>541</v>
      </c>
      <c r="F66" s="2"/>
      <c r="G66" s="17"/>
      <c r="H66" s="95"/>
      <c r="I66" s="99"/>
    </row>
    <row r="67" spans="1:9" x14ac:dyDescent="0.2">
      <c r="A67" s="197"/>
      <c r="B67" s="214" t="s">
        <v>348</v>
      </c>
      <c r="C67" s="21" t="s">
        <v>404</v>
      </c>
      <c r="D67" s="21" t="s">
        <v>542</v>
      </c>
      <c r="E67" s="21" t="s">
        <v>542</v>
      </c>
      <c r="F67" s="2"/>
      <c r="G67" s="17"/>
      <c r="H67" s="95"/>
      <c r="I67" s="99"/>
    </row>
    <row r="68" spans="1:9" x14ac:dyDescent="0.2">
      <c r="A68" s="197"/>
      <c r="B68" s="214"/>
      <c r="C68" s="21" t="s">
        <v>405</v>
      </c>
      <c r="D68" s="21" t="s">
        <v>542</v>
      </c>
      <c r="E68" s="21" t="s">
        <v>542</v>
      </c>
      <c r="F68" s="17"/>
      <c r="G68" s="17"/>
      <c r="H68" s="95"/>
      <c r="I68" s="99"/>
    </row>
    <row r="69" spans="1:9" x14ac:dyDescent="0.2">
      <c r="A69" s="197"/>
      <c r="B69" s="214"/>
      <c r="C69" s="21" t="s">
        <v>406</v>
      </c>
      <c r="D69" s="21" t="s">
        <v>542</v>
      </c>
      <c r="E69" s="21" t="s">
        <v>542</v>
      </c>
      <c r="F69" s="17"/>
      <c r="G69" s="17"/>
      <c r="H69" s="95"/>
      <c r="I69" s="99"/>
    </row>
    <row r="70" spans="1:9" x14ac:dyDescent="0.2">
      <c r="A70" s="197"/>
      <c r="B70" s="214"/>
      <c r="C70" s="21" t="s">
        <v>407</v>
      </c>
      <c r="D70" s="21" t="s">
        <v>542</v>
      </c>
      <c r="E70" s="21" t="s">
        <v>542</v>
      </c>
      <c r="F70" s="17"/>
      <c r="G70" s="17"/>
      <c r="H70" s="95"/>
      <c r="I70" s="99"/>
    </row>
    <row r="71" spans="1:9" x14ac:dyDescent="0.2">
      <c r="A71" s="197"/>
      <c r="B71" s="214"/>
      <c r="C71" s="21" t="s">
        <v>408</v>
      </c>
      <c r="D71" s="21" t="s">
        <v>542</v>
      </c>
      <c r="E71" s="21" t="s">
        <v>542</v>
      </c>
      <c r="F71" s="17"/>
      <c r="G71" s="17"/>
      <c r="H71" s="95"/>
      <c r="I71" s="99"/>
    </row>
    <row r="72" spans="1:9" ht="25.5" x14ac:dyDescent="0.2">
      <c r="A72" s="197"/>
      <c r="B72" s="214"/>
      <c r="C72" s="21" t="s">
        <v>409</v>
      </c>
      <c r="D72" s="21" t="s">
        <v>542</v>
      </c>
      <c r="E72" s="21" t="s">
        <v>542</v>
      </c>
      <c r="F72" s="17"/>
      <c r="G72" s="17"/>
      <c r="H72" s="95"/>
      <c r="I72" s="99"/>
    </row>
    <row r="73" spans="1:9" ht="38.25" x14ac:dyDescent="0.2">
      <c r="A73" s="197"/>
      <c r="B73" s="214"/>
      <c r="C73" s="46" t="s">
        <v>410</v>
      </c>
      <c r="D73" s="21" t="s">
        <v>542</v>
      </c>
      <c r="E73" s="21" t="s">
        <v>542</v>
      </c>
      <c r="F73" s="17"/>
      <c r="G73" s="17"/>
      <c r="H73" s="95"/>
      <c r="I73" s="99"/>
    </row>
    <row r="74" spans="1:9" ht="63.75" x14ac:dyDescent="0.2">
      <c r="A74" s="197"/>
      <c r="B74" s="124" t="s">
        <v>19</v>
      </c>
      <c r="C74" s="125" t="s">
        <v>411</v>
      </c>
      <c r="D74" s="122" t="s">
        <v>543</v>
      </c>
      <c r="E74" s="122" t="s">
        <v>544</v>
      </c>
      <c r="F74" s="2"/>
      <c r="G74" s="17"/>
      <c r="H74" s="95"/>
      <c r="I74" s="99"/>
    </row>
    <row r="75" spans="1:9" ht="36.75" hidden="1" customHeight="1" x14ac:dyDescent="0.2">
      <c r="A75" s="221" t="s">
        <v>325</v>
      </c>
      <c r="B75" s="218" t="s">
        <v>349</v>
      </c>
      <c r="C75" s="21" t="s">
        <v>20</v>
      </c>
      <c r="D75" s="21" t="s">
        <v>21</v>
      </c>
      <c r="E75" s="21" t="s">
        <v>295</v>
      </c>
      <c r="F75" s="2"/>
      <c r="G75" s="17"/>
      <c r="H75" s="95"/>
      <c r="I75" s="99"/>
    </row>
    <row r="76" spans="1:9" ht="59.25" hidden="1" customHeight="1" x14ac:dyDescent="0.2">
      <c r="A76" s="221"/>
      <c r="B76" s="218"/>
      <c r="C76" s="21" t="s">
        <v>22</v>
      </c>
      <c r="D76" s="21" t="s">
        <v>545</v>
      </c>
      <c r="E76" s="21" t="s">
        <v>295</v>
      </c>
      <c r="F76" s="17"/>
      <c r="G76" s="17"/>
      <c r="H76" s="95"/>
      <c r="I76" s="99"/>
    </row>
    <row r="77" spans="1:9" ht="132" hidden="1" customHeight="1" x14ac:dyDescent="0.2">
      <c r="A77" s="221"/>
      <c r="B77" s="218"/>
      <c r="C77" s="21" t="s">
        <v>23</v>
      </c>
      <c r="D77" s="21" t="s">
        <v>24</v>
      </c>
      <c r="E77" s="21" t="s">
        <v>544</v>
      </c>
      <c r="F77" s="17"/>
      <c r="G77" s="17"/>
      <c r="H77" s="95"/>
      <c r="I77" s="99"/>
    </row>
    <row r="78" spans="1:9" ht="78" hidden="1" customHeight="1" x14ac:dyDescent="0.2">
      <c r="A78" s="221"/>
      <c r="B78" s="218"/>
      <c r="C78" s="46" t="s">
        <v>25</v>
      </c>
      <c r="D78" s="46" t="s">
        <v>26</v>
      </c>
      <c r="E78" s="21" t="s">
        <v>296</v>
      </c>
      <c r="F78" s="17"/>
      <c r="G78" s="17"/>
      <c r="H78" s="95"/>
      <c r="I78" s="99"/>
    </row>
    <row r="79" spans="1:9" ht="115.5" hidden="1" customHeight="1" x14ac:dyDescent="0.2">
      <c r="A79" s="221"/>
      <c r="B79" s="218"/>
      <c r="C79" s="79" t="s">
        <v>232</v>
      </c>
      <c r="D79" s="79" t="s">
        <v>236</v>
      </c>
      <c r="E79" s="79" t="s">
        <v>542</v>
      </c>
      <c r="F79" s="5"/>
      <c r="G79" s="5"/>
      <c r="H79" s="94"/>
      <c r="I79" s="109"/>
    </row>
    <row r="80" spans="1:9" ht="98.25" hidden="1" customHeight="1" x14ac:dyDescent="0.2">
      <c r="A80" s="221"/>
      <c r="B80" s="218"/>
      <c r="C80" s="21" t="s">
        <v>412</v>
      </c>
      <c r="D80" s="46" t="s">
        <v>236</v>
      </c>
      <c r="E80" s="21" t="s">
        <v>544</v>
      </c>
      <c r="F80" s="17"/>
      <c r="G80" s="17"/>
      <c r="H80" s="95"/>
      <c r="I80" s="99"/>
    </row>
    <row r="81" spans="1:9" ht="41.25" hidden="1" customHeight="1" x14ac:dyDescent="0.2">
      <c r="A81" s="221"/>
      <c r="B81" s="218"/>
      <c r="C81" s="21" t="s">
        <v>413</v>
      </c>
      <c r="D81" s="46" t="s">
        <v>236</v>
      </c>
      <c r="E81" s="21" t="s">
        <v>544</v>
      </c>
      <c r="F81" s="17"/>
      <c r="G81" s="17"/>
      <c r="H81" s="95"/>
      <c r="I81" s="99"/>
    </row>
    <row r="82" spans="1:9" ht="25.5" hidden="1" x14ac:dyDescent="0.2">
      <c r="A82" s="221"/>
      <c r="B82" s="218"/>
      <c r="C82" s="21" t="s">
        <v>233</v>
      </c>
      <c r="D82" s="46" t="s">
        <v>236</v>
      </c>
      <c r="E82" s="21" t="s">
        <v>544</v>
      </c>
      <c r="F82" s="17"/>
      <c r="G82" s="17"/>
      <c r="H82" s="95"/>
      <c r="I82" s="99"/>
    </row>
    <row r="83" spans="1:9" ht="76.5" hidden="1" x14ac:dyDescent="0.2">
      <c r="A83" s="221"/>
      <c r="B83" s="218"/>
      <c r="C83" s="21" t="s">
        <v>235</v>
      </c>
      <c r="D83" s="21" t="s">
        <v>234</v>
      </c>
      <c r="E83" s="21" t="s">
        <v>544</v>
      </c>
      <c r="F83" s="17"/>
      <c r="G83" s="17"/>
      <c r="H83" s="95"/>
      <c r="I83" s="99"/>
    </row>
    <row r="84" spans="1:9" ht="159.75" hidden="1" customHeight="1" x14ac:dyDescent="0.2">
      <c r="A84" s="221"/>
      <c r="B84" s="219" t="s">
        <v>350</v>
      </c>
      <c r="C84" s="20" t="s">
        <v>27</v>
      </c>
      <c r="D84" s="21" t="s">
        <v>28</v>
      </c>
      <c r="E84" s="21" t="s">
        <v>544</v>
      </c>
      <c r="F84" s="17"/>
      <c r="G84" s="17"/>
      <c r="H84" s="95"/>
      <c r="I84" s="99"/>
    </row>
    <row r="85" spans="1:9" ht="62.25" hidden="1" customHeight="1" x14ac:dyDescent="0.2">
      <c r="A85" s="221"/>
      <c r="B85" s="219"/>
      <c r="C85" s="20" t="s">
        <v>29</v>
      </c>
      <c r="D85" s="21" t="s">
        <v>30</v>
      </c>
      <c r="E85" s="21" t="s">
        <v>544</v>
      </c>
      <c r="F85" s="17"/>
      <c r="G85" s="17"/>
      <c r="H85" s="95"/>
      <c r="I85" s="99"/>
    </row>
    <row r="86" spans="1:9" ht="47.25" hidden="1" customHeight="1" x14ac:dyDescent="0.2">
      <c r="A86" s="221"/>
      <c r="B86" s="215" t="s">
        <v>31</v>
      </c>
      <c r="C86" s="27" t="s">
        <v>32</v>
      </c>
      <c r="D86" s="21" t="s">
        <v>33</v>
      </c>
      <c r="E86" s="21" t="s">
        <v>544</v>
      </c>
      <c r="F86" s="17"/>
      <c r="G86" s="17"/>
      <c r="H86" s="95"/>
      <c r="I86" s="99"/>
    </row>
    <row r="87" spans="1:9" ht="60.75" hidden="1" customHeight="1" x14ac:dyDescent="0.2">
      <c r="A87" s="221"/>
      <c r="B87" s="215"/>
      <c r="C87" s="27" t="s">
        <v>34</v>
      </c>
      <c r="D87" s="21" t="s">
        <v>35</v>
      </c>
      <c r="E87" s="21" t="s">
        <v>544</v>
      </c>
      <c r="F87" s="17"/>
      <c r="G87" s="17"/>
      <c r="H87" s="95"/>
      <c r="I87" s="99"/>
    </row>
    <row r="88" spans="1:9" ht="102" hidden="1" customHeight="1" x14ac:dyDescent="0.2">
      <c r="A88" s="221"/>
      <c r="B88" s="215"/>
      <c r="C88" s="27" t="s">
        <v>36</v>
      </c>
      <c r="D88" s="21" t="s">
        <v>37</v>
      </c>
      <c r="E88" s="21" t="s">
        <v>544</v>
      </c>
      <c r="F88" s="17"/>
      <c r="G88" s="17"/>
      <c r="H88" s="95"/>
      <c r="I88" s="99"/>
    </row>
    <row r="89" spans="1:9" ht="50.25" hidden="1" customHeight="1" x14ac:dyDescent="0.2">
      <c r="A89" s="220" t="s">
        <v>326</v>
      </c>
      <c r="B89" s="222" t="s">
        <v>351</v>
      </c>
      <c r="C89" s="216" t="s">
        <v>237</v>
      </c>
      <c r="D89" s="216" t="s">
        <v>38</v>
      </c>
      <c r="E89" s="216" t="s">
        <v>546</v>
      </c>
      <c r="F89" s="2"/>
      <c r="G89" s="17"/>
      <c r="H89" s="95"/>
      <c r="I89" s="99"/>
    </row>
    <row r="90" spans="1:9" ht="89.25" hidden="1" customHeight="1" x14ac:dyDescent="0.2">
      <c r="A90" s="221"/>
      <c r="B90" s="222"/>
      <c r="C90" s="216"/>
      <c r="D90" s="216"/>
      <c r="E90" s="217"/>
      <c r="F90" s="17"/>
      <c r="G90" s="17"/>
      <c r="H90" s="95"/>
      <c r="I90" s="99"/>
    </row>
    <row r="91" spans="1:9" ht="114" hidden="1" customHeight="1" x14ac:dyDescent="0.2">
      <c r="A91" s="221"/>
      <c r="B91" s="50" t="s">
        <v>39</v>
      </c>
      <c r="C91" s="21" t="s">
        <v>633</v>
      </c>
      <c r="D91" s="21" t="s">
        <v>40</v>
      </c>
      <c r="E91" s="21" t="s">
        <v>547</v>
      </c>
      <c r="F91" s="2"/>
      <c r="G91" s="17"/>
      <c r="H91" s="95"/>
      <c r="I91" s="99"/>
    </row>
    <row r="92" spans="1:9" ht="126" hidden="1" customHeight="1" x14ac:dyDescent="0.2">
      <c r="A92" s="221"/>
      <c r="B92" s="214" t="s">
        <v>41</v>
      </c>
      <c r="C92" s="76" t="s">
        <v>42</v>
      </c>
      <c r="D92" s="18"/>
      <c r="E92" s="18"/>
      <c r="F92" s="19"/>
      <c r="G92" s="5"/>
      <c r="H92" s="94"/>
      <c r="I92" s="109"/>
    </row>
    <row r="93" spans="1:9" ht="24" hidden="1" customHeight="1" x14ac:dyDescent="0.2">
      <c r="A93" s="221"/>
      <c r="B93" s="214"/>
      <c r="C93" s="20" t="s">
        <v>414</v>
      </c>
      <c r="D93" s="21" t="s">
        <v>544</v>
      </c>
      <c r="E93" s="21" t="s">
        <v>544</v>
      </c>
      <c r="F93" s="2"/>
      <c r="G93" s="17"/>
      <c r="H93" s="95"/>
      <c r="I93" s="99"/>
    </row>
    <row r="94" spans="1:9" ht="52.5" hidden="1" customHeight="1" x14ac:dyDescent="0.2">
      <c r="A94" s="221"/>
      <c r="B94" s="214"/>
      <c r="C94" s="20" t="s">
        <v>415</v>
      </c>
      <c r="D94" s="21" t="s">
        <v>544</v>
      </c>
      <c r="E94" s="21" t="s">
        <v>544</v>
      </c>
      <c r="F94" s="2"/>
      <c r="G94" s="17"/>
      <c r="H94" s="95"/>
      <c r="I94" s="99"/>
    </row>
    <row r="95" spans="1:9" ht="24" hidden="1" customHeight="1" x14ac:dyDescent="0.2">
      <c r="A95" s="221"/>
      <c r="B95" s="214"/>
      <c r="C95" s="20" t="s">
        <v>416</v>
      </c>
      <c r="D95" s="21" t="s">
        <v>544</v>
      </c>
      <c r="E95" s="21" t="s">
        <v>544</v>
      </c>
      <c r="F95" s="2"/>
      <c r="G95" s="17"/>
      <c r="H95" s="95"/>
      <c r="I95" s="99"/>
    </row>
    <row r="96" spans="1:9" ht="36" hidden="1" customHeight="1" x14ac:dyDescent="0.2">
      <c r="A96" s="221"/>
      <c r="B96" s="214"/>
      <c r="C96" s="20" t="s">
        <v>417</v>
      </c>
      <c r="D96" s="21" t="s">
        <v>544</v>
      </c>
      <c r="E96" s="21" t="s">
        <v>544</v>
      </c>
      <c r="F96" s="2"/>
      <c r="G96" s="17"/>
      <c r="H96" s="95"/>
      <c r="I96" s="99"/>
    </row>
    <row r="97" spans="1:9" ht="114.75" hidden="1" customHeight="1" x14ac:dyDescent="0.2">
      <c r="A97" s="221"/>
      <c r="B97" s="214"/>
      <c r="C97" s="20" t="s">
        <v>418</v>
      </c>
      <c r="D97" s="21" t="s">
        <v>544</v>
      </c>
      <c r="E97" s="21" t="s">
        <v>544</v>
      </c>
      <c r="F97" s="2"/>
      <c r="G97" s="17"/>
      <c r="H97" s="95"/>
      <c r="I97" s="99"/>
    </row>
    <row r="98" spans="1:9" ht="43.5" hidden="1" customHeight="1" x14ac:dyDescent="0.2">
      <c r="A98" s="221"/>
      <c r="B98" s="214"/>
      <c r="C98" s="20" t="s">
        <v>238</v>
      </c>
      <c r="D98" s="21" t="s">
        <v>544</v>
      </c>
      <c r="E98" s="21" t="s">
        <v>544</v>
      </c>
      <c r="F98" s="2"/>
      <c r="G98" s="17"/>
      <c r="H98" s="95"/>
      <c r="I98" s="99"/>
    </row>
    <row r="99" spans="1:9" ht="43.5" hidden="1" customHeight="1" x14ac:dyDescent="0.2">
      <c r="A99" s="221"/>
      <c r="B99" s="50" t="s">
        <v>43</v>
      </c>
      <c r="C99" s="21" t="s">
        <v>239</v>
      </c>
      <c r="D99" s="21" t="s">
        <v>548</v>
      </c>
      <c r="E99" s="21" t="s">
        <v>548</v>
      </c>
      <c r="F99" s="2"/>
      <c r="G99" s="17"/>
      <c r="H99" s="95"/>
      <c r="I99" s="99"/>
    </row>
    <row r="100" spans="1:9" ht="43.5" hidden="1" customHeight="1" x14ac:dyDescent="0.2">
      <c r="A100" s="221"/>
      <c r="B100" s="50" t="s">
        <v>352</v>
      </c>
      <c r="C100" s="20" t="s">
        <v>419</v>
      </c>
      <c r="D100" s="21" t="s">
        <v>544</v>
      </c>
      <c r="E100" s="21" t="s">
        <v>544</v>
      </c>
      <c r="F100" s="17"/>
      <c r="G100" s="17"/>
      <c r="H100" s="95"/>
      <c r="I100" s="99"/>
    </row>
    <row r="101" spans="1:9" ht="85.5" hidden="1" customHeight="1" x14ac:dyDescent="0.2">
      <c r="A101" s="167" t="s">
        <v>327</v>
      </c>
      <c r="B101" s="50" t="s">
        <v>44</v>
      </c>
      <c r="C101" s="21" t="s">
        <v>420</v>
      </c>
      <c r="D101" s="21" t="s">
        <v>45</v>
      </c>
      <c r="E101" s="21" t="s">
        <v>549</v>
      </c>
      <c r="F101" s="2"/>
      <c r="G101" s="17"/>
      <c r="H101" s="95"/>
      <c r="I101" s="99"/>
    </row>
    <row r="102" spans="1:9" ht="111.75" hidden="1" customHeight="1" x14ac:dyDescent="0.2">
      <c r="A102" s="167"/>
      <c r="B102" s="49" t="s">
        <v>353</v>
      </c>
      <c r="C102" s="21" t="s">
        <v>240</v>
      </c>
      <c r="D102" s="21" t="s">
        <v>241</v>
      </c>
      <c r="E102" s="21" t="s">
        <v>549</v>
      </c>
      <c r="F102" s="2"/>
      <c r="G102" s="17"/>
      <c r="H102" s="95"/>
      <c r="I102" s="99"/>
    </row>
    <row r="103" spans="1:9" ht="136.5" hidden="1" customHeight="1" x14ac:dyDescent="0.2">
      <c r="A103" s="167"/>
      <c r="B103" s="219" t="s">
        <v>46</v>
      </c>
      <c r="C103" s="74" t="s">
        <v>421</v>
      </c>
      <c r="D103" s="65"/>
      <c r="E103" s="19"/>
      <c r="F103" s="19"/>
      <c r="G103" s="5"/>
      <c r="H103" s="94"/>
      <c r="I103" s="109"/>
    </row>
    <row r="104" spans="1:9" ht="236.25" hidden="1" customHeight="1" x14ac:dyDescent="0.2">
      <c r="A104" s="167"/>
      <c r="B104" s="219"/>
      <c r="C104" s="21" t="s">
        <v>422</v>
      </c>
      <c r="D104" s="2" t="s">
        <v>47</v>
      </c>
      <c r="E104" s="2" t="s">
        <v>214</v>
      </c>
      <c r="F104" s="17"/>
      <c r="G104" s="17"/>
      <c r="H104" s="95"/>
      <c r="I104" s="99"/>
    </row>
    <row r="105" spans="1:9" ht="216.75" hidden="1" customHeight="1" x14ac:dyDescent="0.2">
      <c r="A105" s="167"/>
      <c r="B105" s="219"/>
      <c r="C105" s="21" t="s">
        <v>423</v>
      </c>
      <c r="D105" s="2" t="s">
        <v>47</v>
      </c>
      <c r="E105" s="2" t="s">
        <v>215</v>
      </c>
      <c r="F105" s="17"/>
      <c r="G105" s="17"/>
      <c r="H105" s="95"/>
      <c r="I105" s="99"/>
    </row>
    <row r="106" spans="1:9" ht="231.75" hidden="1" customHeight="1" x14ac:dyDescent="0.2">
      <c r="A106" s="167"/>
      <c r="B106" s="219"/>
      <c r="C106" s="21" t="s">
        <v>424</v>
      </c>
      <c r="D106" s="2" t="s">
        <v>47</v>
      </c>
      <c r="E106" s="2" t="s">
        <v>550</v>
      </c>
      <c r="F106" s="17"/>
      <c r="G106" s="17"/>
      <c r="H106" s="95"/>
      <c r="I106" s="99"/>
    </row>
    <row r="107" spans="1:9" ht="207.75" hidden="1" customHeight="1" x14ac:dyDescent="0.2">
      <c r="A107" s="167"/>
      <c r="B107" s="219"/>
      <c r="C107" s="21" t="s">
        <v>425</v>
      </c>
      <c r="D107" s="2" t="s">
        <v>47</v>
      </c>
      <c r="E107" s="2" t="s">
        <v>551</v>
      </c>
      <c r="F107" s="17"/>
      <c r="G107" s="17"/>
      <c r="H107" s="95"/>
      <c r="I107" s="99"/>
    </row>
    <row r="108" spans="1:9" ht="219.75" hidden="1" customHeight="1" x14ac:dyDescent="0.2">
      <c r="A108" s="167"/>
      <c r="B108" s="219"/>
      <c r="C108" s="21" t="s">
        <v>426</v>
      </c>
      <c r="D108" s="2" t="s">
        <v>47</v>
      </c>
      <c r="E108" s="2" t="s">
        <v>552</v>
      </c>
      <c r="F108" s="17"/>
      <c r="G108" s="17"/>
      <c r="H108" s="95"/>
      <c r="I108" s="99"/>
    </row>
    <row r="109" spans="1:9" ht="210.75" hidden="1" customHeight="1" x14ac:dyDescent="0.2">
      <c r="A109" s="167"/>
      <c r="B109" s="219"/>
      <c r="C109" s="21" t="s">
        <v>427</v>
      </c>
      <c r="D109" s="2" t="s">
        <v>47</v>
      </c>
      <c r="E109" s="2" t="s">
        <v>216</v>
      </c>
      <c r="F109" s="17"/>
      <c r="G109" s="17"/>
      <c r="H109" s="95"/>
      <c r="I109" s="99"/>
    </row>
    <row r="110" spans="1:9" ht="250.5" hidden="1" customHeight="1" x14ac:dyDescent="0.2">
      <c r="A110" s="167"/>
      <c r="B110" s="219"/>
      <c r="C110" s="21" t="s">
        <v>242</v>
      </c>
      <c r="D110" s="2" t="s">
        <v>47</v>
      </c>
      <c r="E110" s="2" t="s">
        <v>217</v>
      </c>
      <c r="F110" s="17"/>
      <c r="G110" s="17"/>
      <c r="H110" s="95"/>
      <c r="I110" s="99"/>
    </row>
    <row r="111" spans="1:9" ht="221.25" hidden="1" customHeight="1" x14ac:dyDescent="0.2">
      <c r="A111" s="167"/>
      <c r="B111" s="219"/>
      <c r="C111" s="21" t="s">
        <v>428</v>
      </c>
      <c r="D111" s="2" t="s">
        <v>47</v>
      </c>
      <c r="E111" s="2" t="s">
        <v>553</v>
      </c>
      <c r="F111" s="17"/>
      <c r="G111" s="17"/>
      <c r="H111" s="95"/>
      <c r="I111" s="99"/>
    </row>
    <row r="112" spans="1:9" ht="172.5" hidden="1" customHeight="1" x14ac:dyDescent="0.2">
      <c r="A112" s="167"/>
      <c r="B112" s="50" t="s">
        <v>48</v>
      </c>
      <c r="C112" s="20" t="s">
        <v>243</v>
      </c>
      <c r="D112" s="20" t="s">
        <v>49</v>
      </c>
      <c r="E112" s="20" t="s">
        <v>50</v>
      </c>
      <c r="F112" s="17"/>
      <c r="G112" s="17"/>
      <c r="H112" s="95"/>
      <c r="I112" s="99"/>
    </row>
    <row r="113" spans="1:9" ht="65.25" hidden="1" customHeight="1" x14ac:dyDescent="0.2">
      <c r="A113" s="167"/>
      <c r="B113" s="49" t="s">
        <v>51</v>
      </c>
      <c r="C113" s="21" t="s">
        <v>244</v>
      </c>
      <c r="D113" s="21" t="s">
        <v>52</v>
      </c>
      <c r="E113" s="21" t="s">
        <v>53</v>
      </c>
      <c r="F113" s="2"/>
      <c r="G113" s="17"/>
      <c r="H113" s="95"/>
      <c r="I113" s="99"/>
    </row>
    <row r="114" spans="1:9" ht="63.75" hidden="1" x14ac:dyDescent="0.2">
      <c r="A114" s="167"/>
      <c r="B114" s="50" t="s">
        <v>54</v>
      </c>
      <c r="C114" s="20" t="s">
        <v>245</v>
      </c>
      <c r="D114" s="20" t="s">
        <v>55</v>
      </c>
      <c r="E114" s="21" t="s">
        <v>297</v>
      </c>
      <c r="F114" s="17"/>
      <c r="G114" s="17"/>
      <c r="H114" s="95"/>
      <c r="I114" s="99"/>
    </row>
    <row r="115" spans="1:9" ht="156.75" hidden="1" customHeight="1" x14ac:dyDescent="0.2">
      <c r="A115" s="167"/>
      <c r="B115" s="214" t="s">
        <v>56</v>
      </c>
      <c r="C115" s="20" t="s">
        <v>246</v>
      </c>
      <c r="D115" s="20" t="s">
        <v>57</v>
      </c>
      <c r="E115" s="21" t="s">
        <v>554</v>
      </c>
      <c r="F115" s="17"/>
      <c r="G115" s="17"/>
      <c r="H115" s="95"/>
      <c r="I115" s="99"/>
    </row>
    <row r="116" spans="1:9" ht="125.25" hidden="1" customHeight="1" x14ac:dyDescent="0.2">
      <c r="A116" s="167"/>
      <c r="B116" s="214"/>
      <c r="C116" s="4" t="s">
        <v>247</v>
      </c>
      <c r="D116" s="21" t="s">
        <v>299</v>
      </c>
      <c r="E116" s="21" t="s">
        <v>554</v>
      </c>
      <c r="F116" s="17"/>
      <c r="G116" s="17"/>
      <c r="H116" s="95"/>
      <c r="I116" s="99"/>
    </row>
    <row r="117" spans="1:9" ht="159" hidden="1" customHeight="1" x14ac:dyDescent="0.2">
      <c r="A117" s="167"/>
      <c r="B117" s="214"/>
      <c r="C117" s="20" t="s">
        <v>248</v>
      </c>
      <c r="D117" s="20" t="s">
        <v>555</v>
      </c>
      <c r="E117" s="21" t="s">
        <v>554</v>
      </c>
      <c r="F117" s="17"/>
      <c r="G117" s="17"/>
      <c r="H117" s="95"/>
      <c r="I117" s="99"/>
    </row>
    <row r="118" spans="1:9" ht="56.25" hidden="1" customHeight="1" x14ac:dyDescent="0.2">
      <c r="A118" s="167"/>
      <c r="B118" s="214"/>
      <c r="C118" s="20" t="s">
        <v>249</v>
      </c>
      <c r="D118" s="21" t="s">
        <v>301</v>
      </c>
      <c r="E118" s="21" t="s">
        <v>298</v>
      </c>
      <c r="F118" s="17"/>
      <c r="G118" s="17"/>
      <c r="H118" s="95"/>
      <c r="I118" s="99"/>
    </row>
    <row r="119" spans="1:9" ht="198" hidden="1" customHeight="1" x14ac:dyDescent="0.2">
      <c r="A119" s="167"/>
      <c r="B119" s="214"/>
      <c r="C119" s="77" t="s">
        <v>429</v>
      </c>
      <c r="D119" s="76" t="s">
        <v>58</v>
      </c>
      <c r="E119" s="18" t="s">
        <v>299</v>
      </c>
      <c r="F119" s="5"/>
      <c r="G119" s="5"/>
      <c r="H119" s="94"/>
      <c r="I119" s="109"/>
    </row>
    <row r="120" spans="1:9" ht="81.75" hidden="1" customHeight="1" x14ac:dyDescent="0.2">
      <c r="A120" s="167"/>
      <c r="B120" s="214"/>
      <c r="C120" s="27" t="s">
        <v>430</v>
      </c>
      <c r="D120" s="20" t="s">
        <v>59</v>
      </c>
      <c r="E120" s="21" t="s">
        <v>556</v>
      </c>
      <c r="F120" s="17"/>
      <c r="G120" s="17"/>
      <c r="H120" s="95"/>
      <c r="I120" s="99"/>
    </row>
    <row r="121" spans="1:9" ht="65.25" hidden="1" customHeight="1" x14ac:dyDescent="0.2">
      <c r="A121" s="167"/>
      <c r="B121" s="214"/>
      <c r="C121" s="27" t="s">
        <v>250</v>
      </c>
      <c r="D121" s="20" t="s">
        <v>252</v>
      </c>
      <c r="E121" s="21" t="s">
        <v>556</v>
      </c>
      <c r="F121" s="17"/>
      <c r="G121" s="17"/>
      <c r="H121" s="95"/>
      <c r="I121" s="99"/>
    </row>
    <row r="122" spans="1:9" ht="63" hidden="1" customHeight="1" x14ac:dyDescent="0.2">
      <c r="A122" s="167"/>
      <c r="B122" s="214"/>
      <c r="C122" s="27" t="s">
        <v>251</v>
      </c>
      <c r="D122" s="20" t="s">
        <v>253</v>
      </c>
      <c r="E122" s="21" t="s">
        <v>556</v>
      </c>
      <c r="F122" s="17"/>
      <c r="G122" s="17"/>
      <c r="H122" s="95"/>
      <c r="I122" s="99"/>
    </row>
    <row r="123" spans="1:9" ht="117.75" hidden="1" customHeight="1" x14ac:dyDescent="0.2">
      <c r="A123" s="167"/>
      <c r="B123" s="222" t="s">
        <v>60</v>
      </c>
      <c r="C123" s="20" t="s">
        <v>254</v>
      </c>
      <c r="D123" s="20" t="s">
        <v>61</v>
      </c>
      <c r="E123" s="21" t="s">
        <v>301</v>
      </c>
      <c r="F123" s="17"/>
      <c r="G123" s="17"/>
      <c r="H123" s="95"/>
      <c r="I123" s="99"/>
    </row>
    <row r="124" spans="1:9" ht="77.25" hidden="1" customHeight="1" x14ac:dyDescent="0.2">
      <c r="A124" s="167"/>
      <c r="B124" s="222"/>
      <c r="C124" s="20" t="s">
        <v>255</v>
      </c>
      <c r="D124" s="21" t="s">
        <v>301</v>
      </c>
      <c r="E124" s="21" t="s">
        <v>300</v>
      </c>
      <c r="F124" s="17"/>
      <c r="G124" s="17"/>
      <c r="H124" s="95"/>
      <c r="I124" s="99"/>
    </row>
    <row r="125" spans="1:9" ht="108" hidden="1" customHeight="1" x14ac:dyDescent="0.2">
      <c r="A125" s="167"/>
      <c r="B125" s="50" t="s">
        <v>62</v>
      </c>
      <c r="C125" s="27" t="s">
        <v>256</v>
      </c>
      <c r="D125" s="27" t="s">
        <v>165</v>
      </c>
      <c r="E125" s="21" t="s">
        <v>557</v>
      </c>
      <c r="F125" s="17"/>
      <c r="G125" s="17"/>
      <c r="H125" s="95"/>
      <c r="I125" s="99"/>
    </row>
    <row r="126" spans="1:9" ht="40.5" hidden="1" customHeight="1" x14ac:dyDescent="0.2">
      <c r="A126" s="167"/>
      <c r="B126" s="214" t="s">
        <v>63</v>
      </c>
      <c r="C126" s="20" t="s">
        <v>257</v>
      </c>
      <c r="D126" s="3" t="s">
        <v>64</v>
      </c>
      <c r="E126" s="21" t="s">
        <v>301</v>
      </c>
      <c r="F126" s="17"/>
      <c r="G126" s="17"/>
      <c r="H126" s="95"/>
      <c r="I126" s="99"/>
    </row>
    <row r="127" spans="1:9" ht="102" hidden="1" customHeight="1" x14ac:dyDescent="0.2">
      <c r="A127" s="167"/>
      <c r="B127" s="214"/>
      <c r="C127" s="76" t="s">
        <v>258</v>
      </c>
      <c r="D127" s="40"/>
      <c r="E127" s="19"/>
      <c r="F127" s="5"/>
      <c r="G127" s="5"/>
      <c r="H127" s="94"/>
      <c r="I127" s="109"/>
    </row>
    <row r="128" spans="1:9" ht="40.5" hidden="1" customHeight="1" x14ac:dyDescent="0.2">
      <c r="A128" s="167"/>
      <c r="B128" s="214"/>
      <c r="C128" s="20" t="s">
        <v>431</v>
      </c>
      <c r="D128" s="21" t="s">
        <v>557</v>
      </c>
      <c r="E128" s="21" t="s">
        <v>557</v>
      </c>
      <c r="F128" s="17"/>
      <c r="G128" s="17"/>
      <c r="H128" s="95"/>
      <c r="I128" s="99"/>
    </row>
    <row r="129" spans="1:9" ht="64.5" hidden="1" customHeight="1" x14ac:dyDescent="0.2">
      <c r="A129" s="167"/>
      <c r="B129" s="214"/>
      <c r="C129" s="20" t="s">
        <v>259</v>
      </c>
      <c r="D129" s="21" t="s">
        <v>557</v>
      </c>
      <c r="E129" s="21" t="s">
        <v>557</v>
      </c>
      <c r="F129" s="17"/>
      <c r="G129" s="17"/>
      <c r="H129" s="95"/>
      <c r="I129" s="99"/>
    </row>
    <row r="130" spans="1:9" ht="60.75" hidden="1" customHeight="1" x14ac:dyDescent="0.2">
      <c r="A130" s="167"/>
      <c r="B130" s="214"/>
      <c r="C130" s="20" t="s">
        <v>260</v>
      </c>
      <c r="D130" s="21" t="s">
        <v>557</v>
      </c>
      <c r="E130" s="21" t="s">
        <v>557</v>
      </c>
      <c r="F130" s="17"/>
      <c r="G130" s="17"/>
      <c r="H130" s="95"/>
      <c r="I130" s="99"/>
    </row>
    <row r="131" spans="1:9" ht="40.5" hidden="1" customHeight="1" x14ac:dyDescent="0.2">
      <c r="A131" s="167"/>
      <c r="B131" s="214"/>
      <c r="C131" s="20" t="s">
        <v>261</v>
      </c>
      <c r="D131" s="21" t="s">
        <v>557</v>
      </c>
      <c r="E131" s="21" t="s">
        <v>557</v>
      </c>
      <c r="F131" s="17"/>
      <c r="G131" s="17"/>
      <c r="H131" s="95"/>
      <c r="I131" s="99"/>
    </row>
    <row r="132" spans="1:9" ht="249" hidden="1" customHeight="1" x14ac:dyDescent="0.2">
      <c r="A132" s="230" t="s">
        <v>328</v>
      </c>
      <c r="B132" s="231" t="s">
        <v>354</v>
      </c>
      <c r="C132" s="77" t="s">
        <v>432</v>
      </c>
      <c r="D132" s="76" t="s">
        <v>558</v>
      </c>
      <c r="E132" s="18" t="s">
        <v>299</v>
      </c>
      <c r="F132" s="5"/>
      <c r="G132" s="5"/>
      <c r="H132" s="94"/>
      <c r="I132" s="109"/>
    </row>
    <row r="133" spans="1:9" ht="93" hidden="1" customHeight="1" x14ac:dyDescent="0.2">
      <c r="A133" s="230"/>
      <c r="B133" s="231"/>
      <c r="C133" s="29" t="s">
        <v>433</v>
      </c>
      <c r="D133" s="21" t="s">
        <v>301</v>
      </c>
      <c r="E133" s="21" t="s">
        <v>557</v>
      </c>
      <c r="F133" s="24"/>
      <c r="G133" s="24"/>
      <c r="H133" s="96"/>
      <c r="I133" s="99"/>
    </row>
    <row r="134" spans="1:9" ht="69" hidden="1" customHeight="1" x14ac:dyDescent="0.2">
      <c r="A134" s="230"/>
      <c r="B134" s="231"/>
      <c r="C134" s="30" t="s">
        <v>434</v>
      </c>
      <c r="D134" s="22" t="s">
        <v>559</v>
      </c>
      <c r="E134" s="21" t="s">
        <v>301</v>
      </c>
      <c r="F134" s="17"/>
      <c r="G134" s="17"/>
      <c r="H134" s="95"/>
      <c r="I134" s="99"/>
    </row>
    <row r="135" spans="1:9" ht="64.5" hidden="1" customHeight="1" x14ac:dyDescent="0.2">
      <c r="A135" s="230"/>
      <c r="B135" s="231"/>
      <c r="C135" s="29" t="s">
        <v>435</v>
      </c>
      <c r="D135" s="21" t="s">
        <v>301</v>
      </c>
      <c r="E135" s="21" t="s">
        <v>557</v>
      </c>
      <c r="F135" s="17"/>
      <c r="G135" s="17"/>
      <c r="H135" s="95"/>
      <c r="I135" s="99"/>
    </row>
    <row r="136" spans="1:9" ht="98.25" hidden="1" customHeight="1" x14ac:dyDescent="0.2">
      <c r="A136" s="230"/>
      <c r="B136" s="231"/>
      <c r="C136" s="29" t="s">
        <v>436</v>
      </c>
      <c r="D136" s="21" t="s">
        <v>301</v>
      </c>
      <c r="E136" s="21" t="s">
        <v>301</v>
      </c>
      <c r="F136" s="17"/>
      <c r="G136" s="17"/>
      <c r="H136" s="95"/>
      <c r="I136" s="99"/>
    </row>
    <row r="137" spans="1:9" ht="135" hidden="1" customHeight="1" x14ac:dyDescent="0.2">
      <c r="A137" s="159" t="s">
        <v>628</v>
      </c>
      <c r="B137" s="160" t="s">
        <v>355</v>
      </c>
      <c r="C137" s="33" t="s">
        <v>437</v>
      </c>
      <c r="D137" s="30" t="s">
        <v>302</v>
      </c>
      <c r="E137" s="38" t="s">
        <v>560</v>
      </c>
      <c r="F137" s="24"/>
      <c r="G137" s="24"/>
      <c r="H137" s="96"/>
      <c r="I137" s="99"/>
    </row>
    <row r="138" spans="1:9" ht="135" hidden="1" customHeight="1" x14ac:dyDescent="0.2">
      <c r="A138" s="159"/>
      <c r="B138" s="160"/>
      <c r="C138" s="30" t="s">
        <v>438</v>
      </c>
      <c r="D138" s="30" t="s">
        <v>200</v>
      </c>
      <c r="E138" s="38" t="s">
        <v>560</v>
      </c>
      <c r="F138" s="24"/>
      <c r="G138" s="24"/>
      <c r="H138" s="96"/>
      <c r="I138" s="99"/>
    </row>
    <row r="139" spans="1:9" ht="135" hidden="1" customHeight="1" x14ac:dyDescent="0.2">
      <c r="A139" s="159"/>
      <c r="B139" s="160"/>
      <c r="C139" s="30" t="s">
        <v>439</v>
      </c>
      <c r="D139" s="30" t="s">
        <v>201</v>
      </c>
      <c r="E139" s="38" t="s">
        <v>560</v>
      </c>
      <c r="F139" s="24"/>
      <c r="G139" s="24"/>
      <c r="H139" s="96"/>
      <c r="I139" s="99"/>
    </row>
    <row r="140" spans="1:9" ht="135" hidden="1" customHeight="1" x14ac:dyDescent="0.2">
      <c r="A140" s="159"/>
      <c r="B140" s="160"/>
      <c r="C140" s="30" t="s">
        <v>440</v>
      </c>
      <c r="D140" s="30" t="s">
        <v>202</v>
      </c>
      <c r="E140" s="38" t="s">
        <v>560</v>
      </c>
      <c r="F140" s="24"/>
      <c r="G140" s="24"/>
      <c r="H140" s="96"/>
      <c r="I140" s="99"/>
    </row>
    <row r="141" spans="1:9" ht="135" hidden="1" customHeight="1" x14ac:dyDescent="0.2">
      <c r="A141" s="159"/>
      <c r="B141" s="160"/>
      <c r="C141" s="30" t="s">
        <v>441</v>
      </c>
      <c r="D141" s="30" t="s">
        <v>203</v>
      </c>
      <c r="E141" s="38" t="s">
        <v>560</v>
      </c>
      <c r="F141" s="24"/>
      <c r="G141" s="24"/>
      <c r="H141" s="96"/>
      <c r="I141" s="99"/>
    </row>
    <row r="142" spans="1:9" ht="163.5" hidden="1" customHeight="1" x14ac:dyDescent="0.2">
      <c r="A142" s="159"/>
      <c r="B142" s="160"/>
      <c r="C142" s="30" t="s">
        <v>442</v>
      </c>
      <c r="D142" s="30" t="s">
        <v>204</v>
      </c>
      <c r="E142" s="38" t="s">
        <v>560</v>
      </c>
      <c r="F142" s="24"/>
      <c r="G142" s="24"/>
      <c r="H142" s="96"/>
      <c r="I142" s="99"/>
    </row>
    <row r="143" spans="1:9" ht="163.5" hidden="1" customHeight="1" x14ac:dyDescent="0.2">
      <c r="A143" s="159"/>
      <c r="B143" s="160"/>
      <c r="C143" s="30" t="s">
        <v>443</v>
      </c>
      <c r="D143" s="30" t="s">
        <v>205</v>
      </c>
      <c r="E143" s="38" t="s">
        <v>560</v>
      </c>
      <c r="F143" s="24"/>
      <c r="G143" s="24"/>
      <c r="H143" s="96"/>
      <c r="I143" s="99"/>
    </row>
    <row r="144" spans="1:9" ht="163.5" hidden="1" customHeight="1" x14ac:dyDescent="0.2">
      <c r="A144" s="159"/>
      <c r="B144" s="160"/>
      <c r="C144" s="30" t="s">
        <v>262</v>
      </c>
      <c r="D144" s="30" t="s">
        <v>206</v>
      </c>
      <c r="E144" s="38" t="s">
        <v>560</v>
      </c>
      <c r="F144" s="24"/>
      <c r="G144" s="24"/>
      <c r="H144" s="96"/>
      <c r="I144" s="99"/>
    </row>
    <row r="145" spans="1:9" ht="267" hidden="1" customHeight="1" x14ac:dyDescent="0.2">
      <c r="A145" s="159"/>
      <c r="B145" s="160"/>
      <c r="C145" s="30" t="s">
        <v>444</v>
      </c>
      <c r="D145" s="30" t="s">
        <v>207</v>
      </c>
      <c r="E145" s="38" t="s">
        <v>560</v>
      </c>
      <c r="F145" s="24"/>
      <c r="G145" s="24"/>
      <c r="H145" s="96"/>
      <c r="I145" s="99"/>
    </row>
    <row r="146" spans="1:9" ht="267" hidden="1" customHeight="1" x14ac:dyDescent="0.2">
      <c r="A146" s="159"/>
      <c r="B146" s="160"/>
      <c r="C146" s="30" t="s">
        <v>445</v>
      </c>
      <c r="D146" s="30" t="s">
        <v>561</v>
      </c>
      <c r="E146" s="38" t="s">
        <v>560</v>
      </c>
      <c r="F146" s="24"/>
      <c r="G146" s="24"/>
      <c r="H146" s="96"/>
      <c r="I146" s="99"/>
    </row>
    <row r="147" spans="1:9" ht="191.25" hidden="1" customHeight="1" x14ac:dyDescent="0.2">
      <c r="A147" s="159"/>
      <c r="B147" s="160" t="s">
        <v>356</v>
      </c>
      <c r="C147" s="82" t="s">
        <v>446</v>
      </c>
      <c r="D147" s="81" t="s">
        <v>318</v>
      </c>
      <c r="E147" s="18"/>
      <c r="F147" s="5"/>
      <c r="G147" s="5"/>
      <c r="H147" s="94"/>
      <c r="I147" s="109"/>
    </row>
    <row r="148" spans="1:9" ht="135" hidden="1" customHeight="1" x14ac:dyDescent="0.2">
      <c r="A148" s="159"/>
      <c r="B148" s="160"/>
      <c r="C148" s="34" t="s">
        <v>447</v>
      </c>
      <c r="D148" s="30" t="s">
        <v>173</v>
      </c>
      <c r="E148" s="38" t="s">
        <v>560</v>
      </c>
      <c r="F148" s="24"/>
      <c r="G148" s="24"/>
      <c r="H148" s="96"/>
      <c r="I148" s="99"/>
    </row>
    <row r="149" spans="1:9" ht="135" hidden="1" customHeight="1" x14ac:dyDescent="0.2">
      <c r="A149" s="159"/>
      <c r="B149" s="160"/>
      <c r="C149" s="34" t="s">
        <v>448</v>
      </c>
      <c r="D149" s="33" t="s">
        <v>562</v>
      </c>
      <c r="E149" s="38" t="s">
        <v>560</v>
      </c>
      <c r="F149" s="24"/>
      <c r="G149" s="24"/>
      <c r="H149" s="96"/>
      <c r="I149" s="99"/>
    </row>
    <row r="150" spans="1:9" ht="135" hidden="1" customHeight="1" x14ac:dyDescent="0.2">
      <c r="A150" s="159"/>
      <c r="B150" s="160"/>
      <c r="C150" s="34" t="s">
        <v>449</v>
      </c>
      <c r="D150" s="3" t="s">
        <v>563</v>
      </c>
      <c r="E150" s="38" t="s">
        <v>560</v>
      </c>
      <c r="F150" s="24"/>
      <c r="G150" s="24"/>
      <c r="H150" s="96"/>
      <c r="I150" s="99"/>
    </row>
    <row r="151" spans="1:9" ht="135" hidden="1" customHeight="1" x14ac:dyDescent="0.2">
      <c r="A151" s="159"/>
      <c r="B151" s="160"/>
      <c r="C151" s="34" t="s">
        <v>450</v>
      </c>
      <c r="D151" s="30" t="s">
        <v>564</v>
      </c>
      <c r="E151" s="38" t="s">
        <v>560</v>
      </c>
      <c r="F151" s="24"/>
      <c r="G151" s="24"/>
      <c r="H151" s="96"/>
      <c r="I151" s="99"/>
    </row>
    <row r="152" spans="1:9" ht="174.75" hidden="1" customHeight="1" x14ac:dyDescent="0.2">
      <c r="A152" s="159"/>
      <c r="B152" s="160"/>
      <c r="C152" s="80" t="s">
        <v>451</v>
      </c>
      <c r="D152" s="83" t="s">
        <v>174</v>
      </c>
      <c r="E152" s="18"/>
      <c r="F152" s="5"/>
      <c r="G152" s="5"/>
      <c r="H152" s="94"/>
      <c r="I152" s="109"/>
    </row>
    <row r="153" spans="1:9" ht="135" hidden="1" customHeight="1" x14ac:dyDescent="0.2">
      <c r="A153" s="159"/>
      <c r="B153" s="160"/>
      <c r="C153" s="30" t="s">
        <v>452</v>
      </c>
      <c r="D153" s="30" t="s">
        <v>175</v>
      </c>
      <c r="E153" s="38" t="s">
        <v>560</v>
      </c>
      <c r="F153" s="24"/>
      <c r="G153" s="24"/>
      <c r="H153" s="95"/>
      <c r="I153" s="99"/>
    </row>
    <row r="154" spans="1:9" ht="135" hidden="1" customHeight="1" x14ac:dyDescent="0.2">
      <c r="A154" s="159"/>
      <c r="B154" s="160"/>
      <c r="C154" s="33" t="s">
        <v>453</v>
      </c>
      <c r="D154" s="30" t="s">
        <v>176</v>
      </c>
      <c r="E154" s="38" t="s">
        <v>560</v>
      </c>
      <c r="F154" s="24"/>
      <c r="G154" s="24"/>
      <c r="H154" s="95"/>
      <c r="I154" s="99"/>
    </row>
    <row r="155" spans="1:9" ht="135" hidden="1" customHeight="1" x14ac:dyDescent="0.2">
      <c r="A155" s="159"/>
      <c r="B155" s="160"/>
      <c r="C155" s="30" t="s">
        <v>454</v>
      </c>
      <c r="D155" s="30" t="s">
        <v>177</v>
      </c>
      <c r="E155" s="38" t="s">
        <v>560</v>
      </c>
      <c r="F155" s="24"/>
      <c r="G155" s="24"/>
      <c r="H155" s="95"/>
      <c r="I155" s="99"/>
    </row>
    <row r="156" spans="1:9" ht="135" hidden="1" customHeight="1" x14ac:dyDescent="0.2">
      <c r="A156" s="159"/>
      <c r="B156" s="160"/>
      <c r="C156" s="30" t="s">
        <v>455</v>
      </c>
      <c r="D156" s="30" t="s">
        <v>178</v>
      </c>
      <c r="E156" s="38" t="s">
        <v>560</v>
      </c>
      <c r="F156" s="24"/>
      <c r="G156" s="24"/>
      <c r="H156" s="95"/>
      <c r="I156" s="99"/>
    </row>
    <row r="157" spans="1:9" ht="135" hidden="1" customHeight="1" x14ac:dyDescent="0.2">
      <c r="A157" s="159"/>
      <c r="B157" s="160"/>
      <c r="C157" s="80" t="s">
        <v>456</v>
      </c>
      <c r="D157" s="83" t="s">
        <v>179</v>
      </c>
      <c r="E157" s="18"/>
      <c r="F157" s="5"/>
      <c r="G157" s="5"/>
      <c r="H157" s="94"/>
      <c r="I157" s="109"/>
    </row>
    <row r="158" spans="1:9" ht="135" hidden="1" customHeight="1" x14ac:dyDescent="0.2">
      <c r="A158" s="159"/>
      <c r="B158" s="160"/>
      <c r="C158" s="35" t="s">
        <v>457</v>
      </c>
      <c r="D158" s="30" t="s">
        <v>180</v>
      </c>
      <c r="E158" s="38" t="s">
        <v>560</v>
      </c>
      <c r="F158" s="24"/>
      <c r="G158" s="24"/>
      <c r="H158" s="95"/>
      <c r="I158" s="99"/>
    </row>
    <row r="159" spans="1:9" ht="172.5" hidden="1" customHeight="1" x14ac:dyDescent="0.2">
      <c r="A159" s="159"/>
      <c r="B159" s="160"/>
      <c r="C159" s="30" t="s">
        <v>458</v>
      </c>
      <c r="D159" s="30" t="s">
        <v>181</v>
      </c>
      <c r="E159" s="38" t="s">
        <v>560</v>
      </c>
      <c r="F159" s="24"/>
      <c r="G159" s="24"/>
      <c r="H159" s="95"/>
      <c r="I159" s="99"/>
    </row>
    <row r="160" spans="1:9" ht="135" hidden="1" customHeight="1" x14ac:dyDescent="0.2">
      <c r="A160" s="159"/>
      <c r="B160" s="160"/>
      <c r="C160" s="30" t="s">
        <v>263</v>
      </c>
      <c r="D160" s="30" t="s">
        <v>182</v>
      </c>
      <c r="E160" s="38" t="s">
        <v>560</v>
      </c>
      <c r="F160" s="24"/>
      <c r="G160" s="24"/>
      <c r="H160" s="95"/>
      <c r="I160" s="99"/>
    </row>
    <row r="161" spans="1:9" ht="135" hidden="1" customHeight="1" x14ac:dyDescent="0.2">
      <c r="A161" s="159"/>
      <c r="B161" s="160"/>
      <c r="C161" s="30" t="s">
        <v>459</v>
      </c>
      <c r="D161" s="30" t="s">
        <v>183</v>
      </c>
      <c r="E161" s="38" t="s">
        <v>560</v>
      </c>
      <c r="F161" s="24"/>
      <c r="G161" s="24"/>
      <c r="H161" s="95"/>
      <c r="I161" s="99"/>
    </row>
    <row r="162" spans="1:9" ht="135" hidden="1" customHeight="1" x14ac:dyDescent="0.2">
      <c r="A162" s="159"/>
      <c r="B162" s="160"/>
      <c r="C162" s="30" t="s">
        <v>264</v>
      </c>
      <c r="D162" s="30" t="s">
        <v>184</v>
      </c>
      <c r="E162" s="38" t="s">
        <v>560</v>
      </c>
      <c r="F162" s="24"/>
      <c r="G162" s="24"/>
      <c r="H162" s="95"/>
      <c r="I162" s="99"/>
    </row>
    <row r="163" spans="1:9" ht="135" hidden="1" customHeight="1" x14ac:dyDescent="0.2">
      <c r="A163" s="159"/>
      <c r="B163" s="160"/>
      <c r="C163" s="80" t="s">
        <v>460</v>
      </c>
      <c r="D163" s="83" t="s">
        <v>185</v>
      </c>
      <c r="E163" s="18"/>
      <c r="F163" s="5"/>
      <c r="G163" s="5"/>
      <c r="H163" s="94"/>
      <c r="I163" s="109"/>
    </row>
    <row r="164" spans="1:9" ht="156.75" hidden="1" customHeight="1" x14ac:dyDescent="0.2">
      <c r="A164" s="159"/>
      <c r="B164" s="160"/>
      <c r="C164" s="33" t="s">
        <v>461</v>
      </c>
      <c r="D164" s="30" t="s">
        <v>186</v>
      </c>
      <c r="E164" s="38" t="s">
        <v>560</v>
      </c>
      <c r="F164" s="24"/>
      <c r="G164" s="24"/>
      <c r="H164" s="96"/>
      <c r="I164" s="99"/>
    </row>
    <row r="165" spans="1:9" ht="66" hidden="1" customHeight="1" x14ac:dyDescent="0.2">
      <c r="A165" s="159"/>
      <c r="B165" s="160"/>
      <c r="C165" s="34" t="s">
        <v>462</v>
      </c>
      <c r="D165" s="30" t="s">
        <v>187</v>
      </c>
      <c r="E165" s="38" t="s">
        <v>560</v>
      </c>
      <c r="F165" s="24"/>
      <c r="G165" s="24"/>
      <c r="H165" s="96"/>
      <c r="I165" s="99"/>
    </row>
    <row r="166" spans="1:9" ht="135" hidden="1" customHeight="1" x14ac:dyDescent="0.2">
      <c r="A166" s="159"/>
      <c r="B166" s="160"/>
      <c r="C166" s="33" t="s">
        <v>265</v>
      </c>
      <c r="D166" s="30" t="s">
        <v>188</v>
      </c>
      <c r="E166" s="38" t="s">
        <v>560</v>
      </c>
      <c r="F166" s="24"/>
      <c r="G166" s="24"/>
      <c r="H166" s="96"/>
      <c r="I166" s="99"/>
    </row>
    <row r="167" spans="1:9" ht="135" hidden="1" customHeight="1" x14ac:dyDescent="0.2">
      <c r="A167" s="159"/>
      <c r="B167" s="160"/>
      <c r="C167" s="30" t="s">
        <v>463</v>
      </c>
      <c r="D167" s="30" t="s">
        <v>189</v>
      </c>
      <c r="E167" s="38" t="s">
        <v>560</v>
      </c>
      <c r="F167" s="24"/>
      <c r="G167" s="24"/>
      <c r="H167" s="96"/>
      <c r="I167" s="99"/>
    </row>
    <row r="168" spans="1:9" ht="135" hidden="1" customHeight="1" x14ac:dyDescent="0.2">
      <c r="A168" s="159"/>
      <c r="B168" s="160"/>
      <c r="C168" s="36" t="s">
        <v>266</v>
      </c>
      <c r="D168" s="30" t="s">
        <v>190</v>
      </c>
      <c r="E168" s="38" t="s">
        <v>560</v>
      </c>
      <c r="F168" s="24"/>
      <c r="G168" s="24"/>
      <c r="H168" s="96"/>
      <c r="I168" s="99"/>
    </row>
    <row r="169" spans="1:9" ht="135" hidden="1" customHeight="1" x14ac:dyDescent="0.2">
      <c r="A169" s="159"/>
      <c r="B169" s="160"/>
      <c r="C169" s="36" t="s">
        <v>464</v>
      </c>
      <c r="D169" s="30" t="s">
        <v>191</v>
      </c>
      <c r="E169" s="38" t="s">
        <v>560</v>
      </c>
      <c r="F169" s="24"/>
      <c r="G169" s="24"/>
      <c r="H169" s="96"/>
      <c r="I169" s="99"/>
    </row>
    <row r="170" spans="1:9" ht="178.5" hidden="1" customHeight="1" x14ac:dyDescent="0.2">
      <c r="A170" s="159"/>
      <c r="B170" s="160"/>
      <c r="C170" s="80" t="s">
        <v>465</v>
      </c>
      <c r="D170" s="84" t="s">
        <v>565</v>
      </c>
      <c r="E170" s="32"/>
      <c r="F170" s="37"/>
      <c r="G170" s="37"/>
      <c r="H170" s="97"/>
      <c r="I170" s="109"/>
    </row>
    <row r="171" spans="1:9" ht="135" hidden="1" customHeight="1" x14ac:dyDescent="0.2">
      <c r="A171" s="159"/>
      <c r="B171" s="160"/>
      <c r="C171" s="42" t="s">
        <v>466</v>
      </c>
      <c r="D171" s="36" t="s">
        <v>566</v>
      </c>
      <c r="E171" s="38" t="s">
        <v>560</v>
      </c>
      <c r="F171" s="17"/>
      <c r="G171" s="17"/>
      <c r="H171" s="95"/>
      <c r="I171" s="99"/>
    </row>
    <row r="172" spans="1:9" ht="135" hidden="1" customHeight="1" x14ac:dyDescent="0.2">
      <c r="A172" s="159"/>
      <c r="B172" s="160"/>
      <c r="C172" s="42" t="s">
        <v>267</v>
      </c>
      <c r="D172" s="36" t="s">
        <v>567</v>
      </c>
      <c r="E172" s="38" t="s">
        <v>560</v>
      </c>
      <c r="F172" s="17"/>
      <c r="G172" s="17"/>
      <c r="H172" s="95"/>
      <c r="I172" s="99"/>
    </row>
    <row r="173" spans="1:9" ht="135" hidden="1" customHeight="1" x14ac:dyDescent="0.2">
      <c r="A173" s="159"/>
      <c r="B173" s="160"/>
      <c r="C173" s="42" t="s">
        <v>467</v>
      </c>
      <c r="D173" s="36" t="s">
        <v>192</v>
      </c>
      <c r="E173" s="38" t="s">
        <v>560</v>
      </c>
      <c r="F173" s="17"/>
      <c r="G173" s="17"/>
      <c r="H173" s="95"/>
      <c r="I173" s="99"/>
    </row>
    <row r="174" spans="1:9" ht="135" hidden="1" customHeight="1" x14ac:dyDescent="0.2">
      <c r="A174" s="159"/>
      <c r="B174" s="160"/>
      <c r="C174" s="42" t="s">
        <v>468</v>
      </c>
      <c r="D174" s="36" t="s">
        <v>568</v>
      </c>
      <c r="E174" s="38" t="s">
        <v>560</v>
      </c>
      <c r="F174" s="17"/>
      <c r="G174" s="17"/>
      <c r="H174" s="95"/>
      <c r="I174" s="99"/>
    </row>
    <row r="175" spans="1:9" ht="162" hidden="1" customHeight="1" x14ac:dyDescent="0.2">
      <c r="A175" s="159"/>
      <c r="B175" s="160"/>
      <c r="C175" s="42" t="s">
        <v>469</v>
      </c>
      <c r="D175" s="36" t="s">
        <v>193</v>
      </c>
      <c r="E175" s="38" t="s">
        <v>560</v>
      </c>
      <c r="F175" s="17"/>
      <c r="G175" s="17"/>
      <c r="H175" s="95"/>
      <c r="I175" s="99"/>
    </row>
    <row r="176" spans="1:9" ht="135" hidden="1" customHeight="1" x14ac:dyDescent="0.2">
      <c r="A176" s="159"/>
      <c r="B176" s="160"/>
      <c r="C176" s="42" t="s">
        <v>470</v>
      </c>
      <c r="D176" s="36" t="s">
        <v>194</v>
      </c>
      <c r="E176" s="38" t="s">
        <v>560</v>
      </c>
      <c r="F176" s="17"/>
      <c r="G176" s="17"/>
      <c r="H176" s="95"/>
      <c r="I176" s="99"/>
    </row>
    <row r="177" spans="1:9" ht="135" hidden="1" customHeight="1" x14ac:dyDescent="0.2">
      <c r="A177" s="159"/>
      <c r="B177" s="160"/>
      <c r="C177" s="42" t="s">
        <v>471</v>
      </c>
      <c r="D177" s="36" t="s">
        <v>569</v>
      </c>
      <c r="E177" s="38" t="s">
        <v>560</v>
      </c>
      <c r="F177" s="17"/>
      <c r="G177" s="17"/>
      <c r="H177" s="95"/>
      <c r="I177" s="99"/>
    </row>
    <row r="178" spans="1:9" ht="135" hidden="1" customHeight="1" x14ac:dyDescent="0.2">
      <c r="A178" s="159"/>
      <c r="B178" s="160"/>
      <c r="C178" s="42" t="s">
        <v>472</v>
      </c>
      <c r="D178" s="36" t="s">
        <v>195</v>
      </c>
      <c r="E178" s="38" t="s">
        <v>560</v>
      </c>
      <c r="F178" s="17"/>
      <c r="G178" s="17"/>
      <c r="H178" s="95"/>
      <c r="I178" s="99"/>
    </row>
    <row r="179" spans="1:9" ht="189.75" hidden="1" customHeight="1" x14ac:dyDescent="0.2">
      <c r="A179" s="159"/>
      <c r="B179" s="160"/>
      <c r="C179" s="80" t="s">
        <v>473</v>
      </c>
      <c r="D179" s="84" t="s">
        <v>196</v>
      </c>
      <c r="E179" s="18"/>
      <c r="F179" s="5"/>
      <c r="G179" s="5"/>
      <c r="H179" s="94"/>
      <c r="I179" s="109"/>
    </row>
    <row r="180" spans="1:9" ht="135" hidden="1" customHeight="1" x14ac:dyDescent="0.2">
      <c r="A180" s="159"/>
      <c r="B180" s="160"/>
      <c r="C180" s="36" t="s">
        <v>474</v>
      </c>
      <c r="D180" s="36" t="s">
        <v>197</v>
      </c>
      <c r="E180" s="38" t="s">
        <v>560</v>
      </c>
      <c r="F180" s="17"/>
      <c r="G180" s="17"/>
      <c r="H180" s="95"/>
      <c r="I180" s="99"/>
    </row>
    <row r="181" spans="1:9" ht="135" hidden="1" customHeight="1" x14ac:dyDescent="0.2">
      <c r="A181" s="159"/>
      <c r="B181" s="160"/>
      <c r="C181" s="36" t="s">
        <v>268</v>
      </c>
      <c r="D181" s="36" t="s">
        <v>570</v>
      </c>
      <c r="E181" s="38" t="s">
        <v>560</v>
      </c>
      <c r="F181" s="17"/>
      <c r="G181" s="17"/>
      <c r="H181" s="95"/>
      <c r="I181" s="99"/>
    </row>
    <row r="182" spans="1:9" ht="135" hidden="1" customHeight="1" x14ac:dyDescent="0.2">
      <c r="A182" s="159"/>
      <c r="B182" s="160"/>
      <c r="C182" s="36" t="s">
        <v>269</v>
      </c>
      <c r="D182" s="36" t="s">
        <v>571</v>
      </c>
      <c r="E182" s="38" t="s">
        <v>560</v>
      </c>
      <c r="F182" s="17"/>
      <c r="G182" s="17"/>
      <c r="H182" s="95"/>
      <c r="I182" s="99"/>
    </row>
    <row r="183" spans="1:9" ht="135" hidden="1" customHeight="1" x14ac:dyDescent="0.2">
      <c r="A183" s="159"/>
      <c r="B183" s="160"/>
      <c r="C183" s="36" t="s">
        <v>270</v>
      </c>
      <c r="D183" s="36" t="s">
        <v>572</v>
      </c>
      <c r="E183" s="38" t="s">
        <v>560</v>
      </c>
      <c r="F183" s="17"/>
      <c r="G183" s="17"/>
      <c r="H183" s="95"/>
      <c r="I183" s="99"/>
    </row>
    <row r="184" spans="1:9" ht="135" hidden="1" customHeight="1" x14ac:dyDescent="0.2">
      <c r="A184" s="159"/>
      <c r="B184" s="160"/>
      <c r="C184" s="36" t="s">
        <v>475</v>
      </c>
      <c r="D184" s="36" t="s">
        <v>198</v>
      </c>
      <c r="E184" s="38" t="s">
        <v>560</v>
      </c>
      <c r="F184" s="17"/>
      <c r="G184" s="17"/>
      <c r="H184" s="95"/>
      <c r="I184" s="99"/>
    </row>
    <row r="185" spans="1:9" ht="135" hidden="1" customHeight="1" x14ac:dyDescent="0.2">
      <c r="A185" s="159"/>
      <c r="B185" s="160"/>
      <c r="C185" s="36" t="s">
        <v>476</v>
      </c>
      <c r="D185" s="36" t="s">
        <v>573</v>
      </c>
      <c r="E185" s="38" t="s">
        <v>560</v>
      </c>
      <c r="F185" s="17"/>
      <c r="G185" s="17"/>
      <c r="H185" s="95"/>
      <c r="I185" s="99"/>
    </row>
    <row r="186" spans="1:9" ht="135" hidden="1" customHeight="1" x14ac:dyDescent="0.2">
      <c r="A186" s="159"/>
      <c r="B186" s="160"/>
      <c r="C186" s="36" t="s">
        <v>477</v>
      </c>
      <c r="D186" s="36" t="s">
        <v>199</v>
      </c>
      <c r="E186" s="38" t="s">
        <v>560</v>
      </c>
      <c r="F186" s="17"/>
      <c r="G186" s="17"/>
      <c r="H186" s="95"/>
      <c r="I186" s="99"/>
    </row>
    <row r="187" spans="1:9" ht="327" hidden="1" customHeight="1" x14ac:dyDescent="0.2">
      <c r="A187" s="228" t="s">
        <v>329</v>
      </c>
      <c r="B187" s="229" t="s">
        <v>357</v>
      </c>
      <c r="C187" s="77" t="s">
        <v>478</v>
      </c>
      <c r="D187" s="87" t="s">
        <v>65</v>
      </c>
      <c r="E187" s="18" t="s">
        <v>303</v>
      </c>
      <c r="F187" s="5"/>
      <c r="G187" s="5"/>
      <c r="H187" s="94"/>
      <c r="I187" s="109"/>
    </row>
    <row r="188" spans="1:9" ht="157.5" hidden="1" customHeight="1" x14ac:dyDescent="0.2">
      <c r="A188" s="228"/>
      <c r="B188" s="229"/>
      <c r="C188" s="86" t="s">
        <v>479</v>
      </c>
      <c r="D188" s="88" t="s">
        <v>166</v>
      </c>
      <c r="E188" s="18"/>
      <c r="F188" s="5"/>
      <c r="G188" s="5"/>
      <c r="H188" s="94"/>
      <c r="I188" s="109"/>
    </row>
    <row r="189" spans="1:9" ht="111" hidden="1" customHeight="1" x14ac:dyDescent="0.2">
      <c r="A189" s="228"/>
      <c r="B189" s="229"/>
      <c r="C189" s="53" t="s">
        <v>480</v>
      </c>
      <c r="D189" s="20" t="s">
        <v>574</v>
      </c>
      <c r="E189" s="21" t="s">
        <v>575</v>
      </c>
      <c r="F189" s="17"/>
      <c r="G189" s="17"/>
      <c r="H189" s="95"/>
      <c r="I189" s="99"/>
    </row>
    <row r="190" spans="1:9" ht="74.25" hidden="1" customHeight="1" x14ac:dyDescent="0.2">
      <c r="A190" s="228"/>
      <c r="B190" s="229"/>
      <c r="C190" s="53" t="s">
        <v>481</v>
      </c>
      <c r="D190" s="20" t="s">
        <v>576</v>
      </c>
      <c r="E190" s="21" t="s">
        <v>575</v>
      </c>
      <c r="F190" s="17"/>
      <c r="G190" s="17"/>
      <c r="H190" s="95"/>
      <c r="I190" s="99"/>
    </row>
    <row r="191" spans="1:9" ht="69.75" hidden="1" customHeight="1" x14ac:dyDescent="0.2">
      <c r="A191" s="228"/>
      <c r="B191" s="229"/>
      <c r="C191" s="53" t="s">
        <v>482</v>
      </c>
      <c r="D191" s="20" t="s">
        <v>66</v>
      </c>
      <c r="E191" s="21" t="s">
        <v>575</v>
      </c>
      <c r="F191" s="17"/>
      <c r="G191" s="17"/>
      <c r="H191" s="95"/>
      <c r="I191" s="99"/>
    </row>
    <row r="192" spans="1:9" ht="84.75" hidden="1" customHeight="1" x14ac:dyDescent="0.2">
      <c r="A192" s="228"/>
      <c r="B192" s="229"/>
      <c r="C192" s="53" t="s">
        <v>483</v>
      </c>
      <c r="D192" s="20" t="s">
        <v>67</v>
      </c>
      <c r="E192" s="21" t="s">
        <v>575</v>
      </c>
      <c r="F192" s="17"/>
      <c r="G192" s="17"/>
      <c r="H192" s="95"/>
      <c r="I192" s="99"/>
    </row>
    <row r="193" spans="1:9" ht="113.25" hidden="1" customHeight="1" x14ac:dyDescent="0.2">
      <c r="A193" s="228"/>
      <c r="B193" s="229"/>
      <c r="C193" s="53" t="s">
        <v>484</v>
      </c>
      <c r="D193" s="20" t="s">
        <v>68</v>
      </c>
      <c r="E193" s="21" t="s">
        <v>575</v>
      </c>
      <c r="F193" s="17"/>
      <c r="G193" s="17"/>
      <c r="H193" s="95"/>
      <c r="I193" s="99"/>
    </row>
    <row r="194" spans="1:9" ht="55.5" hidden="1" customHeight="1" x14ac:dyDescent="0.2">
      <c r="A194" s="228"/>
      <c r="B194" s="229"/>
      <c r="C194" s="53" t="s">
        <v>485</v>
      </c>
      <c r="D194" s="20" t="s">
        <v>69</v>
      </c>
      <c r="E194" s="21" t="s">
        <v>575</v>
      </c>
      <c r="F194" s="17"/>
      <c r="G194" s="17"/>
      <c r="H194" s="95"/>
      <c r="I194" s="99"/>
    </row>
    <row r="195" spans="1:9" ht="103.5" hidden="1" customHeight="1" x14ac:dyDescent="0.2">
      <c r="A195" s="228"/>
      <c r="B195" s="229"/>
      <c r="C195" s="54" t="s">
        <v>486</v>
      </c>
      <c r="D195" s="20" t="s">
        <v>152</v>
      </c>
      <c r="E195" s="21" t="s">
        <v>575</v>
      </c>
      <c r="F195" s="17"/>
      <c r="G195" s="17"/>
      <c r="H195" s="95"/>
      <c r="I195" s="99"/>
    </row>
    <row r="196" spans="1:9" ht="129.75" hidden="1" customHeight="1" x14ac:dyDescent="0.2">
      <c r="A196" s="228"/>
      <c r="B196" s="229"/>
      <c r="C196" s="83" t="s">
        <v>487</v>
      </c>
      <c r="D196" s="76" t="s">
        <v>577</v>
      </c>
      <c r="E196" s="18" t="s">
        <v>304</v>
      </c>
      <c r="F196" s="5"/>
      <c r="G196" s="5"/>
      <c r="H196" s="94"/>
      <c r="I196" s="109"/>
    </row>
    <row r="197" spans="1:9" ht="38.25" hidden="1" x14ac:dyDescent="0.2">
      <c r="A197" s="228"/>
      <c r="B197" s="229"/>
      <c r="C197" s="29" t="s">
        <v>488</v>
      </c>
      <c r="D197" s="20" t="s">
        <v>574</v>
      </c>
      <c r="E197" s="21" t="s">
        <v>575</v>
      </c>
      <c r="F197" s="17"/>
      <c r="G197" s="17"/>
      <c r="H197" s="95"/>
      <c r="I197" s="99"/>
    </row>
    <row r="198" spans="1:9" ht="38.25" hidden="1" x14ac:dyDescent="0.2">
      <c r="A198" s="228"/>
      <c r="B198" s="229"/>
      <c r="C198" s="29" t="s">
        <v>489</v>
      </c>
      <c r="D198" s="20" t="s">
        <v>70</v>
      </c>
      <c r="E198" s="21" t="s">
        <v>575</v>
      </c>
      <c r="F198" s="17"/>
      <c r="G198" s="17"/>
      <c r="H198" s="95"/>
      <c r="I198" s="99"/>
    </row>
    <row r="199" spans="1:9" ht="60" hidden="1" customHeight="1" x14ac:dyDescent="0.2">
      <c r="A199" s="228"/>
      <c r="B199" s="229"/>
      <c r="C199" s="29" t="s">
        <v>490</v>
      </c>
      <c r="D199" s="20" t="s">
        <v>71</v>
      </c>
      <c r="E199" s="21" t="s">
        <v>575</v>
      </c>
      <c r="F199" s="17"/>
      <c r="G199" s="17"/>
      <c r="H199" s="95"/>
      <c r="I199" s="99"/>
    </row>
    <row r="200" spans="1:9" ht="51" hidden="1" x14ac:dyDescent="0.2">
      <c r="A200" s="228"/>
      <c r="B200" s="229"/>
      <c r="C200" s="29" t="s">
        <v>491</v>
      </c>
      <c r="D200" s="20" t="s">
        <v>72</v>
      </c>
      <c r="E200" s="21" t="s">
        <v>575</v>
      </c>
      <c r="F200" s="17"/>
      <c r="G200" s="17"/>
      <c r="H200" s="95"/>
      <c r="I200" s="99"/>
    </row>
    <row r="201" spans="1:9" ht="38.25" hidden="1" x14ac:dyDescent="0.2">
      <c r="A201" s="228"/>
      <c r="B201" s="229"/>
      <c r="C201" s="29" t="s">
        <v>492</v>
      </c>
      <c r="D201" s="20" t="s">
        <v>73</v>
      </c>
      <c r="E201" s="21" t="s">
        <v>575</v>
      </c>
      <c r="F201" s="17"/>
      <c r="G201" s="17"/>
      <c r="H201" s="95"/>
      <c r="I201" s="99"/>
    </row>
    <row r="202" spans="1:9" ht="38.25" hidden="1" x14ac:dyDescent="0.2">
      <c r="A202" s="228"/>
      <c r="B202" s="229"/>
      <c r="C202" s="29" t="s">
        <v>493</v>
      </c>
      <c r="D202" s="20" t="s">
        <v>74</v>
      </c>
      <c r="E202" s="21" t="s">
        <v>575</v>
      </c>
      <c r="F202" s="17"/>
      <c r="G202" s="17"/>
      <c r="H202" s="95"/>
      <c r="I202" s="99"/>
    </row>
    <row r="203" spans="1:9" ht="38.25" hidden="1" customHeight="1" x14ac:dyDescent="0.2">
      <c r="A203" s="228"/>
      <c r="B203" s="229"/>
      <c r="C203" s="29" t="s">
        <v>494</v>
      </c>
      <c r="D203" s="20" t="s">
        <v>75</v>
      </c>
      <c r="E203" s="21" t="s">
        <v>575</v>
      </c>
      <c r="F203" s="17"/>
      <c r="G203" s="17"/>
      <c r="H203" s="95"/>
      <c r="I203" s="99"/>
    </row>
    <row r="204" spans="1:9" ht="38.25" hidden="1" customHeight="1" x14ac:dyDescent="0.2">
      <c r="A204" s="228"/>
      <c r="B204" s="229"/>
      <c r="C204" s="29" t="s">
        <v>495</v>
      </c>
      <c r="D204" s="20" t="s">
        <v>76</v>
      </c>
      <c r="E204" s="21" t="s">
        <v>575</v>
      </c>
      <c r="F204" s="17"/>
      <c r="G204" s="17"/>
      <c r="H204" s="95"/>
      <c r="I204" s="99"/>
    </row>
    <row r="205" spans="1:9" ht="38.25" hidden="1" x14ac:dyDescent="0.2">
      <c r="A205" s="228"/>
      <c r="B205" s="229"/>
      <c r="C205" s="29" t="s">
        <v>496</v>
      </c>
      <c r="D205" s="20" t="s">
        <v>77</v>
      </c>
      <c r="E205" s="21" t="s">
        <v>575</v>
      </c>
      <c r="F205" s="17"/>
      <c r="G205" s="17"/>
      <c r="H205" s="95"/>
      <c r="I205" s="99"/>
    </row>
    <row r="206" spans="1:9" ht="38.25" hidden="1" x14ac:dyDescent="0.2">
      <c r="A206" s="228"/>
      <c r="B206" s="229"/>
      <c r="C206" s="29" t="s">
        <v>497</v>
      </c>
      <c r="D206" s="20" t="s">
        <v>77</v>
      </c>
      <c r="E206" s="21" t="s">
        <v>575</v>
      </c>
      <c r="F206" s="17"/>
      <c r="G206" s="17"/>
      <c r="H206" s="95"/>
      <c r="I206" s="99"/>
    </row>
    <row r="207" spans="1:9" ht="38.25" hidden="1" x14ac:dyDescent="0.2">
      <c r="A207" s="228"/>
      <c r="B207" s="229"/>
      <c r="C207" s="29" t="s">
        <v>498</v>
      </c>
      <c r="D207" s="20" t="s">
        <v>78</v>
      </c>
      <c r="E207" s="21" t="s">
        <v>575</v>
      </c>
      <c r="F207" s="17"/>
      <c r="G207" s="17"/>
      <c r="H207" s="95"/>
      <c r="I207" s="99"/>
    </row>
    <row r="208" spans="1:9" ht="38.25" hidden="1" x14ac:dyDescent="0.2">
      <c r="A208" s="228"/>
      <c r="B208" s="229"/>
      <c r="C208" s="29" t="s">
        <v>499</v>
      </c>
      <c r="D208" s="20" t="s">
        <v>79</v>
      </c>
      <c r="E208" s="21" t="s">
        <v>575</v>
      </c>
      <c r="F208" s="17"/>
      <c r="G208" s="17"/>
      <c r="H208" s="95"/>
      <c r="I208" s="99"/>
    </row>
    <row r="209" spans="1:9" ht="89.25" hidden="1" x14ac:dyDescent="0.2">
      <c r="A209" s="228"/>
      <c r="B209" s="229"/>
      <c r="C209" s="30" t="s">
        <v>500</v>
      </c>
      <c r="D209" s="20" t="s">
        <v>152</v>
      </c>
      <c r="E209" s="21" t="s">
        <v>575</v>
      </c>
      <c r="F209" s="17"/>
      <c r="G209" s="17"/>
      <c r="H209" s="95"/>
      <c r="I209" s="99"/>
    </row>
    <row r="210" spans="1:9" ht="63.75" hidden="1" customHeight="1" x14ac:dyDescent="0.2">
      <c r="A210" s="228"/>
      <c r="B210" s="229"/>
      <c r="C210" s="76" t="s">
        <v>501</v>
      </c>
      <c r="D210" s="5"/>
      <c r="E210" s="18" t="s">
        <v>557</v>
      </c>
      <c r="F210" s="5"/>
      <c r="G210" s="5"/>
      <c r="H210" s="94"/>
      <c r="I210" s="109"/>
    </row>
    <row r="211" spans="1:9" ht="39" hidden="1" customHeight="1" x14ac:dyDescent="0.2">
      <c r="A211" s="228"/>
      <c r="B211" s="229"/>
      <c r="C211" s="29" t="s">
        <v>502</v>
      </c>
      <c r="D211" s="20" t="s">
        <v>578</v>
      </c>
      <c r="E211" s="21" t="s">
        <v>305</v>
      </c>
      <c r="F211" s="17"/>
      <c r="G211" s="17"/>
      <c r="H211" s="95"/>
      <c r="I211" s="99"/>
    </row>
    <row r="212" spans="1:9" ht="363" hidden="1" customHeight="1" x14ac:dyDescent="0.2">
      <c r="A212" s="228"/>
      <c r="B212" s="229"/>
      <c r="C212" s="29" t="s">
        <v>503</v>
      </c>
      <c r="D212" s="20" t="s">
        <v>71</v>
      </c>
      <c r="E212" s="21" t="s">
        <v>305</v>
      </c>
      <c r="F212" s="17"/>
      <c r="G212" s="17"/>
      <c r="H212" s="95"/>
      <c r="I212" s="99"/>
    </row>
    <row r="213" spans="1:9" ht="155.25" hidden="1" customHeight="1" x14ac:dyDescent="0.2">
      <c r="A213" s="228"/>
      <c r="B213" s="229"/>
      <c r="C213" s="29" t="s">
        <v>271</v>
      </c>
      <c r="D213" s="20" t="s">
        <v>72</v>
      </c>
      <c r="E213" s="21" t="s">
        <v>305</v>
      </c>
      <c r="F213" s="17"/>
      <c r="G213" s="17"/>
      <c r="H213" s="95"/>
      <c r="I213" s="99"/>
    </row>
    <row r="214" spans="1:9" ht="102" hidden="1" customHeight="1" x14ac:dyDescent="0.2">
      <c r="A214" s="228"/>
      <c r="B214" s="229"/>
      <c r="C214" s="29" t="s">
        <v>272</v>
      </c>
      <c r="D214" s="20" t="s">
        <v>68</v>
      </c>
      <c r="E214" s="21" t="s">
        <v>305</v>
      </c>
      <c r="F214" s="17"/>
      <c r="G214" s="17"/>
      <c r="H214" s="95"/>
      <c r="I214" s="99"/>
    </row>
    <row r="215" spans="1:9" ht="168.75" hidden="1" customHeight="1" x14ac:dyDescent="0.2">
      <c r="A215" s="228"/>
      <c r="B215" s="229"/>
      <c r="C215" s="29" t="s">
        <v>273</v>
      </c>
      <c r="D215" s="20" t="s">
        <v>80</v>
      </c>
      <c r="E215" s="21" t="s">
        <v>305</v>
      </c>
      <c r="F215" s="17"/>
      <c r="G215" s="17"/>
      <c r="H215" s="95"/>
      <c r="I215" s="99"/>
    </row>
    <row r="216" spans="1:9" ht="121.5" hidden="1" customHeight="1" x14ac:dyDescent="0.2">
      <c r="A216" s="228"/>
      <c r="B216" s="229"/>
      <c r="C216" s="29" t="s">
        <v>504</v>
      </c>
      <c r="D216" s="20" t="s">
        <v>81</v>
      </c>
      <c r="E216" s="21" t="s">
        <v>305</v>
      </c>
      <c r="F216" s="17"/>
      <c r="G216" s="17"/>
      <c r="H216" s="95"/>
      <c r="I216" s="99"/>
    </row>
    <row r="217" spans="1:9" ht="74.25" hidden="1" customHeight="1" x14ac:dyDescent="0.2">
      <c r="A217" s="228"/>
      <c r="B217" s="229"/>
      <c r="C217" s="29" t="s">
        <v>505</v>
      </c>
      <c r="D217" s="20" t="s">
        <v>579</v>
      </c>
      <c r="E217" s="21" t="s">
        <v>305</v>
      </c>
      <c r="F217" s="17"/>
      <c r="G217" s="17"/>
      <c r="H217" s="95"/>
      <c r="I217" s="99"/>
    </row>
    <row r="218" spans="1:9" ht="55.5" hidden="1" customHeight="1" x14ac:dyDescent="0.2">
      <c r="A218" s="228"/>
      <c r="B218" s="229"/>
      <c r="C218" s="29" t="s">
        <v>506</v>
      </c>
      <c r="D218" s="20" t="s">
        <v>74</v>
      </c>
      <c r="E218" s="21" t="s">
        <v>305</v>
      </c>
      <c r="F218" s="17"/>
      <c r="G218" s="17"/>
      <c r="H218" s="95"/>
      <c r="I218" s="99"/>
    </row>
    <row r="219" spans="1:9" ht="43.5" hidden="1" customHeight="1" x14ac:dyDescent="0.2">
      <c r="A219" s="228"/>
      <c r="B219" s="229"/>
      <c r="C219" s="29" t="s">
        <v>507</v>
      </c>
      <c r="D219" s="20" t="s">
        <v>82</v>
      </c>
      <c r="E219" s="21" t="s">
        <v>305</v>
      </c>
      <c r="F219" s="17"/>
      <c r="G219" s="17"/>
      <c r="H219" s="95"/>
      <c r="I219" s="99"/>
    </row>
    <row r="220" spans="1:9" ht="183" hidden="1" customHeight="1" x14ac:dyDescent="0.2">
      <c r="A220" s="228"/>
      <c r="B220" s="229"/>
      <c r="C220" s="87" t="s">
        <v>508</v>
      </c>
      <c r="D220" s="89" t="s">
        <v>277</v>
      </c>
      <c r="E220" s="18" t="s">
        <v>306</v>
      </c>
      <c r="F220" s="5"/>
      <c r="G220" s="5"/>
      <c r="H220" s="94"/>
      <c r="I220" s="109"/>
    </row>
    <row r="221" spans="1:9" ht="243.75" hidden="1" customHeight="1" x14ac:dyDescent="0.2">
      <c r="A221" s="228"/>
      <c r="B221" s="229"/>
      <c r="C221" s="55" t="s">
        <v>274</v>
      </c>
      <c r="D221" s="39" t="s">
        <v>277</v>
      </c>
      <c r="E221" s="21" t="s">
        <v>580</v>
      </c>
      <c r="F221" s="17"/>
      <c r="G221" s="17"/>
      <c r="H221" s="95"/>
      <c r="I221" s="99"/>
    </row>
    <row r="222" spans="1:9" ht="75" hidden="1" customHeight="1" x14ac:dyDescent="0.2">
      <c r="A222" s="228"/>
      <c r="B222" s="229"/>
      <c r="C222" s="53" t="s">
        <v>509</v>
      </c>
      <c r="D222" s="21" t="s">
        <v>307</v>
      </c>
      <c r="E222" s="21" t="s">
        <v>580</v>
      </c>
      <c r="F222" s="17"/>
      <c r="G222" s="17"/>
      <c r="H222" s="95"/>
      <c r="I222" s="99"/>
    </row>
    <row r="223" spans="1:9" ht="91.5" hidden="1" customHeight="1" x14ac:dyDescent="0.2">
      <c r="A223" s="228"/>
      <c r="B223" s="229"/>
      <c r="C223" s="76" t="s">
        <v>510</v>
      </c>
      <c r="D223" s="76" t="s">
        <v>83</v>
      </c>
      <c r="E223" s="25"/>
      <c r="F223" s="5"/>
      <c r="G223" s="5"/>
      <c r="H223" s="94"/>
      <c r="I223" s="109"/>
    </row>
    <row r="224" spans="1:9" ht="136.5" hidden="1" customHeight="1" x14ac:dyDescent="0.2">
      <c r="A224" s="228"/>
      <c r="B224" s="229"/>
      <c r="C224" s="29" t="s">
        <v>275</v>
      </c>
      <c r="D224" s="20" t="s">
        <v>581</v>
      </c>
      <c r="E224" s="20" t="s">
        <v>581</v>
      </c>
      <c r="F224" s="17"/>
      <c r="G224" s="17"/>
      <c r="H224" s="95"/>
      <c r="I224" s="99"/>
    </row>
    <row r="225" spans="1:9" ht="95.25" hidden="1" customHeight="1" x14ac:dyDescent="0.2">
      <c r="A225" s="228"/>
      <c r="B225" s="229"/>
      <c r="C225" s="29" t="s">
        <v>276</v>
      </c>
      <c r="D225" s="20" t="s">
        <v>581</v>
      </c>
      <c r="E225" s="20" t="s">
        <v>581</v>
      </c>
      <c r="F225" s="17"/>
      <c r="G225" s="17"/>
      <c r="H225" s="95"/>
      <c r="I225" s="99"/>
    </row>
    <row r="226" spans="1:9" ht="79.5" hidden="1" customHeight="1" x14ac:dyDescent="0.2">
      <c r="A226" s="228"/>
      <c r="B226" s="23" t="s">
        <v>279</v>
      </c>
      <c r="C226" s="20" t="s">
        <v>278</v>
      </c>
      <c r="D226" s="20" t="s">
        <v>84</v>
      </c>
      <c r="E226" s="20" t="s">
        <v>582</v>
      </c>
      <c r="F226" s="17"/>
      <c r="G226" s="17"/>
      <c r="H226" s="95"/>
      <c r="I226" s="99"/>
    </row>
    <row r="227" spans="1:9" ht="51" hidden="1" x14ac:dyDescent="0.2">
      <c r="A227" s="172" t="s">
        <v>330</v>
      </c>
      <c r="B227" s="173" t="s">
        <v>358</v>
      </c>
      <c r="C227" s="22" t="s">
        <v>280</v>
      </c>
      <c r="D227" s="3" t="s">
        <v>583</v>
      </c>
      <c r="E227" s="3" t="s">
        <v>301</v>
      </c>
      <c r="F227" s="17"/>
      <c r="G227" s="17"/>
      <c r="H227" s="95"/>
      <c r="I227" s="99"/>
    </row>
    <row r="228" spans="1:9" ht="51" hidden="1" x14ac:dyDescent="0.2">
      <c r="A228" s="172"/>
      <c r="B228" s="173"/>
      <c r="C228" s="22" t="s">
        <v>511</v>
      </c>
      <c r="D228" s="3" t="s">
        <v>167</v>
      </c>
      <c r="E228" s="3" t="s">
        <v>301</v>
      </c>
      <c r="F228" s="17"/>
      <c r="G228" s="17"/>
      <c r="H228" s="95"/>
      <c r="I228" s="99"/>
    </row>
    <row r="229" spans="1:9" ht="51" hidden="1" x14ac:dyDescent="0.2">
      <c r="A229" s="172"/>
      <c r="B229" s="173"/>
      <c r="C229" s="41" t="s">
        <v>512</v>
      </c>
      <c r="D229" s="3" t="s">
        <v>167</v>
      </c>
      <c r="E229" s="3" t="s">
        <v>301</v>
      </c>
      <c r="F229" s="17"/>
      <c r="G229" s="17"/>
      <c r="H229" s="95"/>
      <c r="I229" s="99"/>
    </row>
    <row r="230" spans="1:9" ht="90" hidden="1" customHeight="1" x14ac:dyDescent="0.2">
      <c r="A230" s="66" t="s">
        <v>331</v>
      </c>
      <c r="B230" s="23" t="s">
        <v>359</v>
      </c>
      <c r="C230" s="20" t="s">
        <v>513</v>
      </c>
      <c r="D230" s="20" t="s">
        <v>584</v>
      </c>
      <c r="E230" s="3" t="s">
        <v>301</v>
      </c>
      <c r="F230" s="17"/>
      <c r="G230" s="17"/>
      <c r="H230" s="95"/>
      <c r="I230" s="99"/>
    </row>
    <row r="231" spans="1:9" ht="138" hidden="1" customHeight="1" x14ac:dyDescent="0.2">
      <c r="A231" s="180" t="s">
        <v>322</v>
      </c>
      <c r="B231" s="173" t="s">
        <v>360</v>
      </c>
      <c r="C231" s="77" t="s">
        <v>514</v>
      </c>
      <c r="D231" s="40" t="s">
        <v>169</v>
      </c>
      <c r="E231" s="40" t="s">
        <v>299</v>
      </c>
      <c r="F231" s="5"/>
      <c r="G231" s="5"/>
      <c r="H231" s="94"/>
      <c r="I231" s="109"/>
    </row>
    <row r="232" spans="1:9" ht="294.75" hidden="1" customHeight="1" x14ac:dyDescent="0.2">
      <c r="A232" s="180"/>
      <c r="B232" s="173"/>
      <c r="C232" s="20" t="s">
        <v>515</v>
      </c>
      <c r="D232" s="20" t="s">
        <v>169</v>
      </c>
      <c r="E232" s="3" t="s">
        <v>301</v>
      </c>
      <c r="F232" s="17"/>
      <c r="G232" s="17"/>
      <c r="H232" s="95"/>
      <c r="I232" s="99"/>
    </row>
    <row r="233" spans="1:9" ht="102" hidden="1" x14ac:dyDescent="0.2">
      <c r="A233" s="180"/>
      <c r="B233" s="173"/>
      <c r="C233" s="20" t="s">
        <v>516</v>
      </c>
      <c r="D233" s="3" t="s">
        <v>169</v>
      </c>
      <c r="E233" s="3" t="s">
        <v>294</v>
      </c>
      <c r="F233" s="17"/>
      <c r="G233" s="17"/>
      <c r="H233" s="95"/>
      <c r="I233" s="99"/>
    </row>
    <row r="234" spans="1:9" ht="149.25" hidden="1" customHeight="1" x14ac:dyDescent="0.2">
      <c r="A234" s="180"/>
      <c r="B234" s="173"/>
      <c r="C234" s="20" t="s">
        <v>517</v>
      </c>
      <c r="D234" s="3" t="s">
        <v>169</v>
      </c>
      <c r="E234" s="3" t="s">
        <v>294</v>
      </c>
      <c r="F234" s="17"/>
      <c r="G234" s="17"/>
      <c r="H234" s="95"/>
      <c r="I234" s="99"/>
    </row>
    <row r="235" spans="1:9" ht="109.5" hidden="1" customHeight="1" x14ac:dyDescent="0.2">
      <c r="A235" s="180"/>
      <c r="B235" s="173" t="s">
        <v>281</v>
      </c>
      <c r="C235" s="76" t="s">
        <v>282</v>
      </c>
      <c r="D235" s="85" t="s">
        <v>284</v>
      </c>
      <c r="E235" s="65"/>
      <c r="F235" s="5"/>
      <c r="G235" s="5"/>
      <c r="H235" s="94"/>
      <c r="I235" s="109"/>
    </row>
    <row r="236" spans="1:9" ht="90" hidden="1" customHeight="1" x14ac:dyDescent="0.2">
      <c r="A236" s="180"/>
      <c r="B236" s="173"/>
      <c r="C236" s="20" t="s">
        <v>283</v>
      </c>
      <c r="D236" s="3" t="s">
        <v>168</v>
      </c>
      <c r="E236" s="3" t="s">
        <v>301</v>
      </c>
      <c r="F236" s="17"/>
      <c r="G236" s="17"/>
      <c r="H236" s="95"/>
      <c r="I236" s="99"/>
    </row>
    <row r="237" spans="1:9" ht="64.5" hidden="1" customHeight="1" x14ac:dyDescent="0.2">
      <c r="A237" s="180"/>
      <c r="B237" s="173"/>
      <c r="C237" s="22" t="s">
        <v>518</v>
      </c>
      <c r="D237" s="3" t="s">
        <v>168</v>
      </c>
      <c r="E237" s="3" t="s">
        <v>301</v>
      </c>
      <c r="F237" s="17"/>
      <c r="G237" s="17"/>
      <c r="H237" s="95"/>
      <c r="I237" s="99"/>
    </row>
    <row r="238" spans="1:9" ht="72.75" hidden="1" customHeight="1" x14ac:dyDescent="0.2">
      <c r="A238" s="180"/>
      <c r="B238" s="173"/>
      <c r="C238" s="22" t="s">
        <v>519</v>
      </c>
      <c r="D238" s="3" t="s">
        <v>168</v>
      </c>
      <c r="E238" s="3" t="s">
        <v>301</v>
      </c>
      <c r="F238" s="17"/>
      <c r="G238" s="17"/>
      <c r="H238" s="95"/>
      <c r="I238" s="99"/>
    </row>
    <row r="239" spans="1:9" ht="129" hidden="1" customHeight="1" x14ac:dyDescent="0.2">
      <c r="A239" s="180"/>
      <c r="B239" s="173"/>
      <c r="C239" s="22" t="s">
        <v>520</v>
      </c>
      <c r="D239" s="3" t="s">
        <v>168</v>
      </c>
      <c r="E239" s="3" t="s">
        <v>301</v>
      </c>
      <c r="F239" s="17"/>
      <c r="G239" s="17"/>
      <c r="H239" s="95"/>
      <c r="I239" s="99"/>
    </row>
    <row r="240" spans="1:9" ht="65.25" hidden="1" customHeight="1" x14ac:dyDescent="0.2">
      <c r="A240" s="180"/>
      <c r="B240" s="173"/>
      <c r="C240" s="22" t="s">
        <v>521</v>
      </c>
      <c r="D240" s="3" t="s">
        <v>168</v>
      </c>
      <c r="E240" s="3" t="s">
        <v>301</v>
      </c>
      <c r="F240" s="17"/>
      <c r="G240" s="17"/>
      <c r="H240" s="95"/>
      <c r="I240" s="99"/>
    </row>
    <row r="241" spans="1:9" ht="146.25" hidden="1" customHeight="1" x14ac:dyDescent="0.2">
      <c r="A241" s="180"/>
      <c r="B241" s="173"/>
      <c r="C241" s="22" t="s">
        <v>522</v>
      </c>
      <c r="D241" s="3" t="s">
        <v>168</v>
      </c>
      <c r="E241" s="3" t="s">
        <v>301</v>
      </c>
      <c r="F241" s="17"/>
      <c r="G241" s="17"/>
      <c r="H241" s="95"/>
      <c r="I241" s="99"/>
    </row>
    <row r="242" spans="1:9" ht="159.75" hidden="1" customHeight="1" x14ac:dyDescent="0.2">
      <c r="A242" s="180"/>
      <c r="B242" s="173"/>
      <c r="C242" s="22" t="s">
        <v>523</v>
      </c>
      <c r="D242" s="3" t="s">
        <v>168</v>
      </c>
      <c r="E242" s="3" t="s">
        <v>301</v>
      </c>
      <c r="F242" s="17"/>
      <c r="G242" s="17"/>
      <c r="H242" s="95"/>
      <c r="I242" s="99"/>
    </row>
    <row r="243" spans="1:9" ht="76.5" hidden="1" customHeight="1" thickBot="1" x14ac:dyDescent="0.25">
      <c r="A243" s="181"/>
      <c r="B243" s="182"/>
      <c r="C243" s="63" t="s">
        <v>524</v>
      </c>
      <c r="D243" s="112" t="s">
        <v>168</v>
      </c>
      <c r="E243" s="112" t="s">
        <v>301</v>
      </c>
      <c r="F243" s="57"/>
      <c r="G243" s="57"/>
      <c r="H243" s="92"/>
      <c r="I243" s="105"/>
    </row>
    <row r="244" spans="1:9" ht="76.5" hidden="1" customHeight="1" thickBot="1" x14ac:dyDescent="0.25">
      <c r="A244" s="161" t="s">
        <v>629</v>
      </c>
      <c r="B244" s="162"/>
      <c r="C244" s="162"/>
      <c r="D244" s="162"/>
      <c r="E244" s="162"/>
      <c r="F244" s="162"/>
      <c r="G244" s="162"/>
      <c r="H244" s="162"/>
      <c r="I244" s="163"/>
    </row>
    <row r="245" spans="1:9" ht="262.5" hidden="1" customHeight="1" x14ac:dyDescent="0.2">
      <c r="A245" s="174" t="s">
        <v>630</v>
      </c>
      <c r="B245" s="113" t="s">
        <v>598</v>
      </c>
      <c r="C245" s="64" t="s">
        <v>601</v>
      </c>
      <c r="D245" s="64" t="s">
        <v>132</v>
      </c>
      <c r="E245" s="64" t="s">
        <v>585</v>
      </c>
      <c r="F245" s="62"/>
      <c r="G245" s="62"/>
      <c r="H245" s="93"/>
      <c r="I245" s="100"/>
    </row>
    <row r="246" spans="1:9" ht="140.25" hidden="1" x14ac:dyDescent="0.2">
      <c r="A246" s="175"/>
      <c r="B246" s="177" t="s">
        <v>599</v>
      </c>
      <c r="C246" s="20" t="s">
        <v>602</v>
      </c>
      <c r="D246" s="20" t="s">
        <v>586</v>
      </c>
      <c r="E246" s="20" t="s">
        <v>586</v>
      </c>
      <c r="F246" s="17"/>
      <c r="G246" s="17"/>
      <c r="H246" s="95"/>
      <c r="I246" s="99"/>
    </row>
    <row r="247" spans="1:9" ht="120.75" hidden="1" customHeight="1" x14ac:dyDescent="0.2">
      <c r="A247" s="175"/>
      <c r="B247" s="177"/>
      <c r="C247" s="30" t="s">
        <v>603</v>
      </c>
      <c r="D247" s="30" t="s">
        <v>308</v>
      </c>
      <c r="E247" s="20" t="s">
        <v>587</v>
      </c>
      <c r="F247" s="17"/>
      <c r="G247" s="17"/>
      <c r="H247" s="95"/>
      <c r="I247" s="99"/>
    </row>
    <row r="248" spans="1:9" ht="192.75" hidden="1" customHeight="1" x14ac:dyDescent="0.2">
      <c r="A248" s="175"/>
      <c r="B248" s="178" t="s">
        <v>600</v>
      </c>
      <c r="C248" s="76" t="s">
        <v>604</v>
      </c>
      <c r="D248" s="104" t="s">
        <v>148</v>
      </c>
      <c r="E248" s="19"/>
      <c r="F248" s="5"/>
      <c r="G248" s="5"/>
      <c r="H248" s="94"/>
      <c r="I248" s="109"/>
    </row>
    <row r="249" spans="1:9" ht="102" hidden="1" customHeight="1" x14ac:dyDescent="0.2">
      <c r="A249" s="175"/>
      <c r="B249" s="178"/>
      <c r="C249" s="22" t="s">
        <v>605</v>
      </c>
      <c r="D249" s="20" t="s">
        <v>133</v>
      </c>
      <c r="E249" s="20" t="s">
        <v>309</v>
      </c>
      <c r="F249" s="17"/>
      <c r="G249" s="17"/>
      <c r="H249" s="95"/>
      <c r="I249" s="99"/>
    </row>
    <row r="250" spans="1:9" ht="51" hidden="1" x14ac:dyDescent="0.2">
      <c r="A250" s="175"/>
      <c r="B250" s="178"/>
      <c r="C250" s="22" t="s">
        <v>606</v>
      </c>
      <c r="D250" s="20" t="s">
        <v>134</v>
      </c>
      <c r="E250" s="20" t="s">
        <v>309</v>
      </c>
      <c r="F250" s="17"/>
      <c r="G250" s="17"/>
      <c r="H250" s="95"/>
      <c r="I250" s="99"/>
    </row>
    <row r="251" spans="1:9" ht="38.25" hidden="1" x14ac:dyDescent="0.2">
      <c r="A251" s="175"/>
      <c r="B251" s="178"/>
      <c r="C251" s="22" t="s">
        <v>607</v>
      </c>
      <c r="D251" s="20" t="s">
        <v>135</v>
      </c>
      <c r="E251" s="20" t="s">
        <v>309</v>
      </c>
      <c r="F251" s="17"/>
      <c r="G251" s="17"/>
      <c r="H251" s="95"/>
      <c r="I251" s="99"/>
    </row>
    <row r="252" spans="1:9" ht="25.5" hidden="1" x14ac:dyDescent="0.2">
      <c r="A252" s="175"/>
      <c r="B252" s="178"/>
      <c r="C252" s="22" t="s">
        <v>608</v>
      </c>
      <c r="D252" s="20" t="s">
        <v>136</v>
      </c>
      <c r="E252" s="20" t="s">
        <v>309</v>
      </c>
      <c r="F252" s="17"/>
      <c r="G252" s="17"/>
      <c r="H252" s="95"/>
      <c r="I252" s="99"/>
    </row>
    <row r="253" spans="1:9" ht="63.75" hidden="1" x14ac:dyDescent="0.2">
      <c r="A253" s="175"/>
      <c r="B253" s="178"/>
      <c r="C253" s="22" t="s">
        <v>609</v>
      </c>
      <c r="D253" s="20" t="s">
        <v>137</v>
      </c>
      <c r="E253" s="20" t="s">
        <v>309</v>
      </c>
      <c r="F253" s="17"/>
      <c r="G253" s="17"/>
      <c r="H253" s="95"/>
      <c r="I253" s="99"/>
    </row>
    <row r="254" spans="1:9" ht="51" hidden="1" x14ac:dyDescent="0.2">
      <c r="A254" s="175"/>
      <c r="B254" s="178"/>
      <c r="C254" s="22" t="s">
        <v>610</v>
      </c>
      <c r="D254" s="20" t="s">
        <v>138</v>
      </c>
      <c r="E254" s="20" t="s">
        <v>309</v>
      </c>
      <c r="F254" s="17"/>
      <c r="G254" s="17"/>
      <c r="H254" s="95"/>
      <c r="I254" s="99"/>
    </row>
    <row r="255" spans="1:9" ht="95.25" hidden="1" customHeight="1" x14ac:dyDescent="0.2">
      <c r="A255" s="175"/>
      <c r="B255" s="178"/>
      <c r="C255" s="20" t="s">
        <v>611</v>
      </c>
      <c r="D255" s="20" t="s">
        <v>139</v>
      </c>
      <c r="E255" s="20" t="s">
        <v>309</v>
      </c>
      <c r="F255" s="17"/>
      <c r="G255" s="17"/>
      <c r="H255" s="95"/>
      <c r="I255" s="99"/>
    </row>
    <row r="256" spans="1:9" ht="25.5" hidden="1" x14ac:dyDescent="0.2">
      <c r="A256" s="175"/>
      <c r="B256" s="178"/>
      <c r="C256" s="22" t="s">
        <v>612</v>
      </c>
      <c r="D256" s="20" t="s">
        <v>140</v>
      </c>
      <c r="E256" s="20" t="s">
        <v>309</v>
      </c>
      <c r="F256" s="17"/>
      <c r="G256" s="17"/>
      <c r="H256" s="95"/>
      <c r="I256" s="99"/>
    </row>
    <row r="257" spans="1:9" ht="95.25" hidden="1" customHeight="1" x14ac:dyDescent="0.2">
      <c r="A257" s="175"/>
      <c r="B257" s="178"/>
      <c r="C257" s="78" t="s">
        <v>613</v>
      </c>
      <c r="D257" s="25"/>
      <c r="E257" s="25"/>
      <c r="F257" s="5"/>
      <c r="G257" s="5"/>
      <c r="H257" s="94"/>
      <c r="I257" s="109"/>
    </row>
    <row r="258" spans="1:9" ht="38.25" hidden="1" x14ac:dyDescent="0.2">
      <c r="A258" s="175"/>
      <c r="B258" s="178"/>
      <c r="C258" s="20" t="s">
        <v>614</v>
      </c>
      <c r="D258" s="20" t="s">
        <v>141</v>
      </c>
      <c r="E258" s="20" t="s">
        <v>309</v>
      </c>
      <c r="F258" s="17"/>
      <c r="G258" s="17"/>
      <c r="H258" s="95"/>
      <c r="I258" s="99"/>
    </row>
    <row r="259" spans="1:9" ht="63.75" hidden="1" x14ac:dyDescent="0.2">
      <c r="A259" s="175"/>
      <c r="B259" s="178"/>
      <c r="C259" s="20" t="s">
        <v>615</v>
      </c>
      <c r="D259" s="20" t="s">
        <v>142</v>
      </c>
      <c r="E259" s="20" t="s">
        <v>588</v>
      </c>
      <c r="F259" s="17"/>
      <c r="G259" s="17"/>
      <c r="H259" s="95"/>
      <c r="I259" s="99"/>
    </row>
    <row r="260" spans="1:9" ht="63.75" hidden="1" x14ac:dyDescent="0.2">
      <c r="A260" s="175"/>
      <c r="B260" s="178"/>
      <c r="C260" s="20" t="s">
        <v>616</v>
      </c>
      <c r="D260" s="20" t="s">
        <v>143</v>
      </c>
      <c r="E260" s="20" t="s">
        <v>309</v>
      </c>
      <c r="F260" s="17"/>
      <c r="G260" s="17"/>
      <c r="H260" s="95"/>
      <c r="I260" s="99"/>
    </row>
    <row r="261" spans="1:9" ht="43.5" hidden="1" customHeight="1" x14ac:dyDescent="0.2">
      <c r="A261" s="175"/>
      <c r="B261" s="178"/>
      <c r="C261" s="20" t="s">
        <v>617</v>
      </c>
      <c r="D261" s="20" t="s">
        <v>143</v>
      </c>
      <c r="E261" s="20" t="s">
        <v>591</v>
      </c>
      <c r="F261" s="17"/>
      <c r="G261" s="17"/>
      <c r="H261" s="95"/>
      <c r="I261" s="99"/>
    </row>
    <row r="262" spans="1:9" ht="38.25" hidden="1" x14ac:dyDescent="0.2">
      <c r="A262" s="175"/>
      <c r="B262" s="178"/>
      <c r="C262" s="20" t="s">
        <v>618</v>
      </c>
      <c r="D262" s="20" t="s">
        <v>589</v>
      </c>
      <c r="E262" s="20" t="s">
        <v>591</v>
      </c>
      <c r="F262" s="17"/>
      <c r="G262" s="17"/>
      <c r="H262" s="95"/>
      <c r="I262" s="99"/>
    </row>
    <row r="263" spans="1:9" ht="147" hidden="1" customHeight="1" x14ac:dyDescent="0.2">
      <c r="A263" s="175"/>
      <c r="B263" s="178"/>
      <c r="C263" s="22" t="s">
        <v>619</v>
      </c>
      <c r="D263" s="20" t="s">
        <v>590</v>
      </c>
      <c r="E263" s="20" t="s">
        <v>591</v>
      </c>
      <c r="F263" s="17"/>
      <c r="G263" s="17"/>
      <c r="H263" s="95"/>
      <c r="I263" s="99"/>
    </row>
    <row r="264" spans="1:9" ht="38.25" hidden="1" x14ac:dyDescent="0.2">
      <c r="A264" s="175"/>
      <c r="B264" s="178"/>
      <c r="C264" s="20" t="s">
        <v>620</v>
      </c>
      <c r="D264" s="20" t="s">
        <v>590</v>
      </c>
      <c r="E264" s="20" t="s">
        <v>591</v>
      </c>
      <c r="F264" s="17"/>
      <c r="G264" s="17"/>
      <c r="H264" s="95"/>
      <c r="I264" s="99"/>
    </row>
    <row r="265" spans="1:9" hidden="1" x14ac:dyDescent="0.2">
      <c r="A265" s="175"/>
      <c r="B265" s="178"/>
      <c r="C265" s="22" t="s">
        <v>621</v>
      </c>
      <c r="D265" s="20" t="s">
        <v>144</v>
      </c>
      <c r="E265" s="20" t="s">
        <v>591</v>
      </c>
      <c r="F265" s="17"/>
      <c r="G265" s="17"/>
      <c r="H265" s="95"/>
      <c r="I265" s="99"/>
    </row>
    <row r="266" spans="1:9" hidden="1" x14ac:dyDescent="0.2">
      <c r="A266" s="175"/>
      <c r="B266" s="178"/>
      <c r="C266" s="22" t="s">
        <v>622</v>
      </c>
      <c r="D266" s="20" t="s">
        <v>145</v>
      </c>
      <c r="E266" s="20" t="s">
        <v>591</v>
      </c>
      <c r="F266" s="17"/>
      <c r="G266" s="17"/>
      <c r="H266" s="95"/>
      <c r="I266" s="99"/>
    </row>
    <row r="267" spans="1:9" hidden="1" x14ac:dyDescent="0.2">
      <c r="A267" s="175"/>
      <c r="B267" s="178"/>
      <c r="C267" s="22" t="s">
        <v>623</v>
      </c>
      <c r="D267" s="20" t="s">
        <v>146</v>
      </c>
      <c r="E267" s="20" t="s">
        <v>591</v>
      </c>
      <c r="F267" s="17"/>
      <c r="G267" s="17"/>
      <c r="H267" s="95"/>
      <c r="I267" s="99"/>
    </row>
    <row r="268" spans="1:9" ht="291" hidden="1" customHeight="1" x14ac:dyDescent="0.2">
      <c r="A268" s="175"/>
      <c r="B268" s="178"/>
      <c r="C268" s="22" t="s">
        <v>624</v>
      </c>
      <c r="D268" s="20" t="s">
        <v>147</v>
      </c>
      <c r="E268" s="20" t="s">
        <v>591</v>
      </c>
      <c r="F268" s="17"/>
      <c r="G268" s="17"/>
      <c r="H268" s="95"/>
      <c r="I268" s="99"/>
    </row>
    <row r="269" spans="1:9" ht="62.25" hidden="1" customHeight="1" thickBot="1" x14ac:dyDescent="0.25">
      <c r="A269" s="176"/>
      <c r="B269" s="179"/>
      <c r="C269" s="63" t="s">
        <v>625</v>
      </c>
      <c r="D269" s="114" t="s">
        <v>591</v>
      </c>
      <c r="E269" s="114" t="s">
        <v>591</v>
      </c>
      <c r="F269" s="57"/>
      <c r="G269" s="57"/>
      <c r="H269" s="92"/>
      <c r="I269" s="105"/>
    </row>
    <row r="270" spans="1:9" ht="62.25" hidden="1" customHeight="1" thickBot="1" x14ac:dyDescent="0.25">
      <c r="A270" s="183" t="s">
        <v>597</v>
      </c>
      <c r="B270" s="184"/>
      <c r="C270" s="184"/>
      <c r="D270" s="184"/>
      <c r="E270" s="184"/>
      <c r="F270" s="184"/>
      <c r="G270" s="184"/>
      <c r="H270" s="184"/>
      <c r="I270" s="185"/>
    </row>
    <row r="271" spans="1:9" ht="63.75" hidden="1" x14ac:dyDescent="0.2">
      <c r="A271" s="115" t="s">
        <v>596</v>
      </c>
      <c r="B271" s="116" t="s">
        <v>361</v>
      </c>
      <c r="C271" s="116" t="s">
        <v>525</v>
      </c>
      <c r="D271" s="117" t="s">
        <v>149</v>
      </c>
      <c r="E271" s="118" t="s">
        <v>591</v>
      </c>
      <c r="F271" s="119"/>
      <c r="G271" s="119"/>
      <c r="H271" s="120"/>
      <c r="I271" s="121"/>
    </row>
    <row r="272" spans="1:9" ht="75.75" hidden="1" customHeight="1" x14ac:dyDescent="0.2">
      <c r="A272" s="212" t="s">
        <v>594</v>
      </c>
      <c r="B272" s="173"/>
      <c r="C272" s="173"/>
      <c r="D272" s="173"/>
      <c r="E272" s="173"/>
      <c r="F272" s="173"/>
      <c r="G272" s="173"/>
      <c r="H272" s="173"/>
      <c r="I272" s="173"/>
    </row>
    <row r="273" spans="1:9" ht="93.75" hidden="1" customHeight="1" x14ac:dyDescent="0.2">
      <c r="A273" s="166" t="s">
        <v>634</v>
      </c>
      <c r="B273" s="169" t="s">
        <v>635</v>
      </c>
      <c r="C273" s="59" t="s">
        <v>637</v>
      </c>
      <c r="D273" s="64" t="s">
        <v>170</v>
      </c>
      <c r="E273" s="64" t="s">
        <v>310</v>
      </c>
      <c r="F273" s="62"/>
      <c r="G273" s="62"/>
      <c r="H273" s="93"/>
      <c r="I273" s="100"/>
    </row>
    <row r="274" spans="1:9" ht="82.5" hidden="1" customHeight="1" x14ac:dyDescent="0.2">
      <c r="A274" s="167"/>
      <c r="B274" s="170"/>
      <c r="C274" s="3" t="s">
        <v>285</v>
      </c>
      <c r="D274" s="20" t="s">
        <v>171</v>
      </c>
      <c r="E274" s="20" t="s">
        <v>592</v>
      </c>
      <c r="F274" s="17"/>
      <c r="G274" s="17"/>
      <c r="H274" s="95"/>
      <c r="I274" s="99"/>
    </row>
    <row r="275" spans="1:9" ht="157.5" hidden="1" customHeight="1" thickBot="1" x14ac:dyDescent="0.25">
      <c r="A275" s="168"/>
      <c r="B275" s="171"/>
      <c r="C275" s="67" t="s">
        <v>286</v>
      </c>
      <c r="D275" s="68" t="s">
        <v>172</v>
      </c>
      <c r="E275" s="68" t="s">
        <v>593</v>
      </c>
      <c r="F275" s="69"/>
      <c r="G275" s="69"/>
      <c r="H275" s="98"/>
      <c r="I275" s="99"/>
    </row>
    <row r="498" spans="1:8" x14ac:dyDescent="0.2">
      <c r="A498" s="164" t="s">
        <v>161</v>
      </c>
      <c r="B498" s="165"/>
      <c r="C498" s="165"/>
      <c r="D498" s="165"/>
      <c r="E498" s="165"/>
      <c r="F498" s="165"/>
      <c r="G498" s="165"/>
      <c r="H498" s="165"/>
    </row>
  </sheetData>
  <mergeCells count="62">
    <mergeCell ref="A2:I2"/>
    <mergeCell ref="I3:I4"/>
    <mergeCell ref="B92:B98"/>
    <mergeCell ref="A75:A88"/>
    <mergeCell ref="A187:A226"/>
    <mergeCell ref="B187:B225"/>
    <mergeCell ref="A101:A131"/>
    <mergeCell ref="B103:B111"/>
    <mergeCell ref="B115:B122"/>
    <mergeCell ref="B123:B124"/>
    <mergeCell ref="B126:B131"/>
    <mergeCell ref="A132:A136"/>
    <mergeCell ref="B132:B136"/>
    <mergeCell ref="F3:H3"/>
    <mergeCell ref="B47:B56"/>
    <mergeCell ref="A38:A74"/>
    <mergeCell ref="A1:I1"/>
    <mergeCell ref="A15:I15"/>
    <mergeCell ref="A272:I272"/>
    <mergeCell ref="B3:C3"/>
    <mergeCell ref="A6:A14"/>
    <mergeCell ref="B6:B14"/>
    <mergeCell ref="B67:B73"/>
    <mergeCell ref="B59:B62"/>
    <mergeCell ref="C89:C90"/>
    <mergeCell ref="D89:D90"/>
    <mergeCell ref="E89:E90"/>
    <mergeCell ref="B75:B83"/>
    <mergeCell ref="B84:B85"/>
    <mergeCell ref="B86:B88"/>
    <mergeCell ref="A89:A100"/>
    <mergeCell ref="B89:B90"/>
    <mergeCell ref="B42:B46"/>
    <mergeCell ref="B38:B39"/>
    <mergeCell ref="A37:I37"/>
    <mergeCell ref="A3:A4"/>
    <mergeCell ref="D3:D4"/>
    <mergeCell ref="E3:E4"/>
    <mergeCell ref="A17:A36"/>
    <mergeCell ref="D34:D36"/>
    <mergeCell ref="E34:E36"/>
    <mergeCell ref="B18:B29"/>
    <mergeCell ref="B30:B33"/>
    <mergeCell ref="B34:B36"/>
    <mergeCell ref="A5:I5"/>
    <mergeCell ref="A16:I16"/>
    <mergeCell ref="A137:A186"/>
    <mergeCell ref="B137:B146"/>
    <mergeCell ref="B147:B186"/>
    <mergeCell ref="A244:I244"/>
    <mergeCell ref="A498:H498"/>
    <mergeCell ref="A273:A275"/>
    <mergeCell ref="B273:B275"/>
    <mergeCell ref="A227:A229"/>
    <mergeCell ref="B227:B229"/>
    <mergeCell ref="A245:A269"/>
    <mergeCell ref="B246:B247"/>
    <mergeCell ref="B248:B269"/>
    <mergeCell ref="A231:A243"/>
    <mergeCell ref="B231:B234"/>
    <mergeCell ref="B235:B243"/>
    <mergeCell ref="A270:I270"/>
  </mergeCells>
  <phoneticPr fontId="35" type="noConversion"/>
  <pageMargins left="0.7" right="0.7" top="0.75" bottom="0.75" header="0.3" footer="0.3"/>
  <pageSetup scale="36" orientation="landscape" horizontalDpi="1200" verticalDpi="1200" r:id="rId1"/>
  <rowBreaks count="2" manualBreakCount="2">
    <brk id="267" max="8" man="1"/>
    <brk id="275" max="7" man="1"/>
  </rowBreaks>
  <colBreaks count="1" manualBreakCount="1">
    <brk id="8" max="4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I49"/>
  <sheetViews>
    <sheetView tabSelected="1" zoomScale="175" zoomScaleNormal="175" workbookViewId="0">
      <pane xSplit="3" ySplit="6" topLeftCell="N7" activePane="bottomRight" state="frozen"/>
      <selection pane="topRight" activeCell="C1" sqref="C1"/>
      <selection pane="bottomLeft" activeCell="A9" sqref="A9"/>
      <selection pane="bottomRight" activeCell="T4" sqref="T4"/>
    </sheetView>
  </sheetViews>
  <sheetFormatPr baseColWidth="10" defaultRowHeight="10.5" x14ac:dyDescent="0.15"/>
  <cols>
    <col min="1" max="1" width="11.42578125" style="139"/>
    <col min="2" max="2" width="7.85546875" style="139" customWidth="1"/>
    <col min="3" max="3" width="22.28515625" style="139" customWidth="1"/>
    <col min="4" max="4" width="13.42578125" style="139" customWidth="1"/>
    <col min="5" max="5" width="16.85546875" style="139" customWidth="1"/>
    <col min="6" max="6" width="12.42578125" style="139" customWidth="1"/>
    <col min="7" max="7" width="15" style="139" customWidth="1"/>
    <col min="8" max="8" width="18.85546875" style="139" customWidth="1"/>
    <col min="9" max="9" width="26.42578125" style="139" customWidth="1"/>
    <col min="10" max="10" width="17" style="139" customWidth="1"/>
    <col min="11" max="11" width="28.42578125" style="139" customWidth="1"/>
    <col min="12" max="12" width="16.85546875" style="139" customWidth="1"/>
    <col min="13" max="13" width="10" style="139" hidden="1" customWidth="1"/>
    <col min="14" max="14" width="15" style="139" customWidth="1"/>
    <col min="15" max="15" width="14.28515625" style="139" customWidth="1"/>
    <col min="16" max="16" width="36.85546875" style="139" hidden="1" customWidth="1"/>
    <col min="17" max="17" width="36.85546875" style="139" customWidth="1"/>
    <col min="18" max="16384" width="11.42578125" style="139"/>
  </cols>
  <sheetData>
    <row r="1" spans="1:1361" ht="11.25" thickBot="1" x14ac:dyDescent="0.2"/>
    <row r="2" spans="1:1361" ht="45" customHeight="1" thickBot="1" x14ac:dyDescent="0.2">
      <c r="B2" s="293" t="s">
        <v>691</v>
      </c>
      <c r="C2" s="294"/>
      <c r="D2" s="289" t="s">
        <v>674</v>
      </c>
      <c r="E2" s="289"/>
      <c r="F2" s="289"/>
      <c r="G2" s="289"/>
      <c r="H2" s="289"/>
      <c r="I2" s="289"/>
      <c r="J2" s="289"/>
      <c r="K2" s="289"/>
      <c r="L2" s="289"/>
      <c r="M2" s="289"/>
      <c r="N2" s="289"/>
      <c r="O2" s="289"/>
      <c r="P2" s="290"/>
      <c r="Q2" s="268"/>
      <c r="R2" s="141"/>
      <c r="S2" s="141"/>
      <c r="T2" s="141"/>
      <c r="U2" s="141"/>
    </row>
    <row r="3" spans="1:1361" ht="15.75" customHeight="1" thickBot="1" x14ac:dyDescent="0.2">
      <c r="B3" s="295" t="s">
        <v>689</v>
      </c>
      <c r="C3" s="296"/>
      <c r="D3" s="291"/>
      <c r="E3" s="291"/>
      <c r="F3" s="291"/>
      <c r="G3" s="291"/>
      <c r="H3" s="291"/>
      <c r="I3" s="291"/>
      <c r="J3" s="291"/>
      <c r="K3" s="291"/>
      <c r="L3" s="291"/>
      <c r="M3" s="291"/>
      <c r="N3" s="291"/>
      <c r="O3" s="291"/>
      <c r="P3" s="292"/>
      <c r="Q3" s="144" t="s">
        <v>690</v>
      </c>
      <c r="R3" s="141"/>
      <c r="S3" s="141"/>
      <c r="T3" s="141"/>
      <c r="U3" s="141"/>
    </row>
    <row r="4" spans="1:1361" s="140" customFormat="1" ht="16.5" customHeight="1" x14ac:dyDescent="0.15">
      <c r="A4" s="269"/>
      <c r="B4" s="271" t="s">
        <v>655</v>
      </c>
      <c r="C4" s="236"/>
      <c r="D4" s="235" t="s">
        <v>950</v>
      </c>
      <c r="E4" s="235"/>
      <c r="F4" s="235"/>
      <c r="G4" s="235"/>
      <c r="H4" s="235"/>
      <c r="I4" s="235"/>
      <c r="J4" s="235"/>
      <c r="K4" s="235"/>
      <c r="L4" s="235"/>
      <c r="M4" s="235"/>
      <c r="N4" s="235"/>
      <c r="O4" s="235"/>
      <c r="P4" s="235"/>
      <c r="Q4" s="272"/>
      <c r="R4" s="142"/>
      <c r="S4" s="142"/>
      <c r="T4" s="142"/>
      <c r="U4" s="142"/>
      <c r="V4" s="139"/>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c r="NY4" s="143"/>
      <c r="NZ4" s="143"/>
      <c r="OA4" s="143"/>
      <c r="OB4" s="143"/>
      <c r="OC4" s="143"/>
      <c r="OD4" s="143"/>
      <c r="OE4" s="143"/>
      <c r="OF4" s="143"/>
      <c r="OG4" s="143"/>
      <c r="OH4" s="143"/>
      <c r="OI4" s="143"/>
      <c r="OJ4" s="143"/>
      <c r="OK4" s="143"/>
      <c r="OL4" s="143"/>
      <c r="OM4" s="143"/>
      <c r="ON4" s="143"/>
      <c r="OO4" s="143"/>
      <c r="OP4" s="143"/>
      <c r="OQ4" s="143"/>
      <c r="OR4" s="143"/>
      <c r="OS4" s="143"/>
      <c r="OT4" s="143"/>
      <c r="OU4" s="143"/>
      <c r="OV4" s="143"/>
      <c r="OW4" s="143"/>
      <c r="OX4" s="143"/>
      <c r="OY4" s="143"/>
      <c r="OZ4" s="143"/>
      <c r="PA4" s="143"/>
      <c r="PB4" s="143"/>
      <c r="PC4" s="143"/>
      <c r="PD4" s="143"/>
      <c r="PE4" s="143"/>
      <c r="PF4" s="143"/>
      <c r="PG4" s="143"/>
      <c r="PH4" s="143"/>
      <c r="PI4" s="143"/>
      <c r="PJ4" s="143"/>
      <c r="PK4" s="143"/>
      <c r="PL4" s="143"/>
      <c r="PM4" s="143"/>
      <c r="PN4" s="143"/>
      <c r="PO4" s="143"/>
      <c r="PP4" s="143"/>
      <c r="PQ4" s="143"/>
      <c r="PR4" s="143"/>
      <c r="PS4" s="143"/>
      <c r="PT4" s="143"/>
      <c r="PU4" s="143"/>
      <c r="PV4" s="143"/>
      <c r="PW4" s="143"/>
      <c r="PX4" s="143"/>
      <c r="PY4" s="143"/>
      <c r="PZ4" s="143"/>
      <c r="QA4" s="143"/>
      <c r="QB4" s="143"/>
      <c r="QC4" s="143"/>
      <c r="QD4" s="143"/>
      <c r="QE4" s="143"/>
      <c r="QF4" s="143"/>
      <c r="QG4" s="143"/>
      <c r="QH4" s="143"/>
      <c r="QI4" s="143"/>
      <c r="QJ4" s="143"/>
      <c r="QK4" s="143"/>
      <c r="QL4" s="143"/>
      <c r="QM4" s="143"/>
      <c r="QN4" s="143"/>
      <c r="QO4" s="143"/>
      <c r="QP4" s="143"/>
      <c r="QQ4" s="143"/>
      <c r="QR4" s="143"/>
      <c r="QS4" s="143"/>
      <c r="QT4" s="143"/>
      <c r="QU4" s="143"/>
      <c r="QV4" s="143"/>
      <c r="QW4" s="143"/>
      <c r="QX4" s="143"/>
      <c r="QY4" s="143"/>
      <c r="QZ4" s="143"/>
      <c r="RA4" s="143"/>
      <c r="RB4" s="143"/>
      <c r="RC4" s="143"/>
      <c r="RD4" s="143"/>
      <c r="RE4" s="143"/>
      <c r="RF4" s="143"/>
      <c r="RG4" s="143"/>
      <c r="RH4" s="143"/>
      <c r="RI4" s="143"/>
      <c r="RJ4" s="143"/>
      <c r="RK4" s="143"/>
      <c r="RL4" s="143"/>
      <c r="RM4" s="143"/>
      <c r="RN4" s="143"/>
      <c r="RO4" s="143"/>
      <c r="RP4" s="143"/>
      <c r="RQ4" s="143"/>
      <c r="RR4" s="143"/>
      <c r="RS4" s="143"/>
      <c r="RT4" s="143"/>
      <c r="RU4" s="143"/>
      <c r="RV4" s="143"/>
      <c r="RW4" s="143"/>
      <c r="RX4" s="143"/>
      <c r="RY4" s="143"/>
      <c r="RZ4" s="143"/>
      <c r="SA4" s="143"/>
      <c r="SB4" s="143"/>
      <c r="SC4" s="143"/>
      <c r="SD4" s="143"/>
      <c r="SE4" s="143"/>
      <c r="SF4" s="143"/>
      <c r="SG4" s="143"/>
      <c r="SH4" s="143"/>
      <c r="SI4" s="143"/>
      <c r="SJ4" s="143"/>
      <c r="SK4" s="143"/>
      <c r="SL4" s="143"/>
      <c r="SM4" s="143"/>
      <c r="SN4" s="143"/>
      <c r="SO4" s="143"/>
      <c r="SP4" s="143"/>
      <c r="SQ4" s="143"/>
      <c r="SR4" s="143"/>
      <c r="SS4" s="143"/>
      <c r="ST4" s="143"/>
      <c r="SU4" s="143"/>
      <c r="SV4" s="143"/>
      <c r="SW4" s="143"/>
      <c r="SX4" s="143"/>
      <c r="SY4" s="143"/>
      <c r="SZ4" s="143"/>
      <c r="TA4" s="143"/>
      <c r="TB4" s="143"/>
      <c r="TC4" s="143"/>
      <c r="TD4" s="143"/>
      <c r="TE4" s="143"/>
      <c r="TF4" s="143"/>
      <c r="TG4" s="143"/>
      <c r="TH4" s="143"/>
      <c r="TI4" s="143"/>
      <c r="TJ4" s="143"/>
      <c r="TK4" s="143"/>
      <c r="TL4" s="143"/>
      <c r="TM4" s="143"/>
      <c r="TN4" s="143"/>
      <c r="TO4" s="143"/>
      <c r="TP4" s="143"/>
      <c r="TQ4" s="143"/>
      <c r="TR4" s="143"/>
      <c r="TS4" s="143"/>
      <c r="TT4" s="143"/>
      <c r="TU4" s="143"/>
      <c r="TV4" s="143"/>
      <c r="TW4" s="143"/>
      <c r="TX4" s="143"/>
      <c r="TY4" s="143"/>
      <c r="TZ4" s="143"/>
      <c r="UA4" s="143"/>
      <c r="UB4" s="143"/>
      <c r="UC4" s="143"/>
      <c r="UD4" s="143"/>
      <c r="UE4" s="143"/>
      <c r="UF4" s="143"/>
      <c r="UG4" s="143"/>
      <c r="UH4" s="143"/>
      <c r="UI4" s="143"/>
      <c r="UJ4" s="143"/>
      <c r="UK4" s="143"/>
      <c r="UL4" s="143"/>
      <c r="UM4" s="143"/>
      <c r="UN4" s="143"/>
      <c r="UO4" s="143"/>
      <c r="UP4" s="143"/>
      <c r="UQ4" s="143"/>
      <c r="UR4" s="143"/>
      <c r="US4" s="143"/>
      <c r="UT4" s="143"/>
      <c r="UU4" s="143"/>
      <c r="UV4" s="143"/>
      <c r="UW4" s="143"/>
      <c r="UX4" s="143"/>
      <c r="UY4" s="143"/>
      <c r="UZ4" s="143"/>
      <c r="VA4" s="143"/>
      <c r="VB4" s="143"/>
      <c r="VC4" s="143"/>
      <c r="VD4" s="143"/>
      <c r="VE4" s="143"/>
      <c r="VF4" s="143"/>
      <c r="VG4" s="143"/>
      <c r="VH4" s="143"/>
      <c r="VI4" s="143"/>
      <c r="VJ4" s="143"/>
      <c r="VK4" s="143"/>
      <c r="VL4" s="143"/>
      <c r="VM4" s="143"/>
      <c r="VN4" s="143"/>
      <c r="VO4" s="143"/>
      <c r="VP4" s="143"/>
      <c r="VQ4" s="143"/>
      <c r="VR4" s="143"/>
      <c r="VS4" s="143"/>
      <c r="VT4" s="143"/>
      <c r="VU4" s="143"/>
      <c r="VV4" s="143"/>
      <c r="VW4" s="143"/>
      <c r="VX4" s="143"/>
      <c r="VY4" s="143"/>
      <c r="VZ4" s="143"/>
      <c r="WA4" s="143"/>
      <c r="WB4" s="143"/>
      <c r="WC4" s="143"/>
      <c r="WD4" s="143"/>
      <c r="WE4" s="143"/>
      <c r="WF4" s="143"/>
      <c r="WG4" s="143"/>
      <c r="WH4" s="143"/>
      <c r="WI4" s="143"/>
      <c r="WJ4" s="143"/>
      <c r="WK4" s="143"/>
      <c r="WL4" s="143"/>
      <c r="WM4" s="143"/>
      <c r="WN4" s="143"/>
      <c r="WO4" s="143"/>
      <c r="WP4" s="143"/>
      <c r="WQ4" s="143"/>
      <c r="WR4" s="143"/>
      <c r="WS4" s="143"/>
      <c r="WT4" s="143"/>
      <c r="WU4" s="143"/>
      <c r="WV4" s="143"/>
      <c r="WW4" s="143"/>
      <c r="WX4" s="143"/>
      <c r="WY4" s="143"/>
      <c r="WZ4" s="143"/>
      <c r="XA4" s="143"/>
      <c r="XB4" s="143"/>
      <c r="XC4" s="143"/>
      <c r="XD4" s="143"/>
      <c r="XE4" s="143"/>
      <c r="XF4" s="143"/>
      <c r="XG4" s="143"/>
      <c r="XH4" s="143"/>
      <c r="XI4" s="143"/>
      <c r="XJ4" s="143"/>
      <c r="XK4" s="143"/>
      <c r="XL4" s="143"/>
      <c r="XM4" s="143"/>
      <c r="XN4" s="143"/>
      <c r="XO4" s="143"/>
      <c r="XP4" s="143"/>
      <c r="XQ4" s="143"/>
      <c r="XR4" s="143"/>
      <c r="XS4" s="143"/>
      <c r="XT4" s="143"/>
      <c r="XU4" s="143"/>
      <c r="XV4" s="143"/>
      <c r="XW4" s="143"/>
      <c r="XX4" s="143"/>
      <c r="XY4" s="143"/>
      <c r="XZ4" s="143"/>
      <c r="YA4" s="143"/>
      <c r="YB4" s="143"/>
      <c r="YC4" s="143"/>
      <c r="YD4" s="143"/>
      <c r="YE4" s="143"/>
      <c r="YF4" s="143"/>
      <c r="YG4" s="143"/>
      <c r="YH4" s="143"/>
      <c r="YI4" s="143"/>
      <c r="YJ4" s="143"/>
      <c r="YK4" s="143"/>
      <c r="YL4" s="143"/>
      <c r="YM4" s="143"/>
      <c r="YN4" s="143"/>
      <c r="YO4" s="143"/>
      <c r="YP4" s="143"/>
      <c r="YQ4" s="143"/>
      <c r="YR4" s="143"/>
      <c r="YS4" s="143"/>
      <c r="YT4" s="143"/>
      <c r="YU4" s="143"/>
      <c r="YV4" s="143"/>
      <c r="YW4" s="143"/>
      <c r="YX4" s="143"/>
      <c r="YY4" s="143"/>
      <c r="YZ4" s="143"/>
      <c r="ZA4" s="143"/>
      <c r="ZB4" s="143"/>
      <c r="ZC4" s="143"/>
      <c r="ZD4" s="143"/>
      <c r="ZE4" s="143"/>
      <c r="ZF4" s="143"/>
      <c r="ZG4" s="143"/>
      <c r="ZH4" s="143"/>
      <c r="ZI4" s="143"/>
      <c r="ZJ4" s="143"/>
      <c r="ZK4" s="143"/>
      <c r="ZL4" s="143"/>
      <c r="ZM4" s="143"/>
      <c r="ZN4" s="143"/>
      <c r="ZO4" s="143"/>
      <c r="ZP4" s="143"/>
      <c r="ZQ4" s="143"/>
      <c r="ZR4" s="143"/>
      <c r="ZS4" s="143"/>
      <c r="ZT4" s="143"/>
      <c r="ZU4" s="143"/>
      <c r="ZV4" s="143"/>
      <c r="ZW4" s="143"/>
      <c r="ZX4" s="143"/>
      <c r="ZY4" s="143"/>
      <c r="ZZ4" s="143"/>
      <c r="AAA4" s="143"/>
      <c r="AAB4" s="143"/>
      <c r="AAC4" s="143"/>
      <c r="AAD4" s="143"/>
      <c r="AAE4" s="143"/>
      <c r="AAF4" s="143"/>
      <c r="AAG4" s="143"/>
      <c r="AAH4" s="143"/>
      <c r="AAI4" s="143"/>
      <c r="AAJ4" s="143"/>
      <c r="AAK4" s="143"/>
      <c r="AAL4" s="143"/>
      <c r="AAM4" s="143"/>
      <c r="AAN4" s="143"/>
      <c r="AAO4" s="143"/>
      <c r="AAP4" s="143"/>
      <c r="AAQ4" s="143"/>
      <c r="AAR4" s="143"/>
      <c r="AAS4" s="143"/>
      <c r="AAT4" s="143"/>
      <c r="AAU4" s="143"/>
      <c r="AAV4" s="143"/>
      <c r="AAW4" s="143"/>
      <c r="AAX4" s="143"/>
      <c r="AAY4" s="143"/>
      <c r="AAZ4" s="143"/>
      <c r="ABA4" s="143"/>
      <c r="ABB4" s="143"/>
      <c r="ABC4" s="143"/>
      <c r="ABD4" s="143"/>
      <c r="ABE4" s="143"/>
      <c r="ABF4" s="143"/>
      <c r="ABG4" s="143"/>
      <c r="ABH4" s="143"/>
      <c r="ABI4" s="143"/>
      <c r="ABJ4" s="143"/>
      <c r="ABK4" s="143"/>
      <c r="ABL4" s="143"/>
      <c r="ABM4" s="143"/>
      <c r="ABN4" s="143"/>
      <c r="ABO4" s="143"/>
      <c r="ABP4" s="143"/>
      <c r="ABQ4" s="143"/>
      <c r="ABR4" s="143"/>
      <c r="ABS4" s="143"/>
      <c r="ABT4" s="143"/>
      <c r="ABU4" s="143"/>
      <c r="ABV4" s="143"/>
      <c r="ABW4" s="143"/>
      <c r="ABX4" s="143"/>
      <c r="ABY4" s="143"/>
      <c r="ABZ4" s="143"/>
      <c r="ACA4" s="143"/>
      <c r="ACB4" s="143"/>
      <c r="ACC4" s="143"/>
      <c r="ACD4" s="143"/>
      <c r="ACE4" s="143"/>
      <c r="ACF4" s="143"/>
      <c r="ACG4" s="143"/>
      <c r="ACH4" s="143"/>
      <c r="ACI4" s="143"/>
      <c r="ACJ4" s="143"/>
      <c r="ACK4" s="143"/>
      <c r="ACL4" s="143"/>
      <c r="ACM4" s="143"/>
      <c r="ACN4" s="143"/>
      <c r="ACO4" s="143"/>
      <c r="ACP4" s="143"/>
      <c r="ACQ4" s="143"/>
      <c r="ACR4" s="143"/>
      <c r="ACS4" s="143"/>
      <c r="ACT4" s="143"/>
      <c r="ACU4" s="143"/>
      <c r="ACV4" s="143"/>
      <c r="ACW4" s="143"/>
      <c r="ACX4" s="143"/>
      <c r="ACY4" s="143"/>
      <c r="ACZ4" s="143"/>
      <c r="ADA4" s="143"/>
      <c r="ADB4" s="143"/>
      <c r="ADC4" s="143"/>
      <c r="ADD4" s="143"/>
      <c r="ADE4" s="143"/>
      <c r="ADF4" s="143"/>
      <c r="ADG4" s="143"/>
      <c r="ADH4" s="143"/>
      <c r="ADI4" s="143"/>
      <c r="ADJ4" s="143"/>
      <c r="ADK4" s="143"/>
      <c r="ADL4" s="143"/>
      <c r="ADM4" s="143"/>
      <c r="ADN4" s="143"/>
      <c r="ADO4" s="143"/>
      <c r="ADP4" s="143"/>
      <c r="ADQ4" s="143"/>
      <c r="ADR4" s="143"/>
      <c r="ADS4" s="143"/>
      <c r="ADT4" s="143"/>
      <c r="ADU4" s="143"/>
      <c r="ADV4" s="143"/>
      <c r="ADW4" s="143"/>
      <c r="ADX4" s="143"/>
      <c r="ADY4" s="143"/>
      <c r="ADZ4" s="143"/>
      <c r="AEA4" s="143"/>
      <c r="AEB4" s="143"/>
      <c r="AEC4" s="143"/>
      <c r="AED4" s="143"/>
      <c r="AEE4" s="143"/>
      <c r="AEF4" s="143"/>
      <c r="AEG4" s="143"/>
      <c r="AEH4" s="143"/>
      <c r="AEI4" s="143"/>
      <c r="AEJ4" s="143"/>
      <c r="AEK4" s="143"/>
      <c r="AEL4" s="143"/>
      <c r="AEM4" s="143"/>
      <c r="AEN4" s="143"/>
      <c r="AEO4" s="143"/>
      <c r="AEP4" s="143"/>
      <c r="AEQ4" s="143"/>
      <c r="AER4" s="143"/>
      <c r="AES4" s="143"/>
      <c r="AET4" s="143"/>
      <c r="AEU4" s="143"/>
      <c r="AEV4" s="143"/>
      <c r="AEW4" s="143"/>
      <c r="AEX4" s="143"/>
      <c r="AEY4" s="143"/>
      <c r="AEZ4" s="143"/>
      <c r="AFA4" s="143"/>
      <c r="AFB4" s="143"/>
      <c r="AFC4" s="143"/>
      <c r="AFD4" s="143"/>
      <c r="AFE4" s="143"/>
      <c r="AFF4" s="143"/>
      <c r="AFG4" s="143"/>
      <c r="AFH4" s="143"/>
      <c r="AFI4" s="143"/>
      <c r="AFJ4" s="143"/>
      <c r="AFK4" s="143"/>
      <c r="AFL4" s="143"/>
      <c r="AFM4" s="143"/>
      <c r="AFN4" s="143"/>
      <c r="AFO4" s="143"/>
      <c r="AFP4" s="143"/>
      <c r="AFQ4" s="143"/>
      <c r="AFR4" s="143"/>
      <c r="AFS4" s="143"/>
      <c r="AFT4" s="143"/>
      <c r="AFU4" s="143"/>
      <c r="AFV4" s="143"/>
      <c r="AFW4" s="143"/>
      <c r="AFX4" s="143"/>
      <c r="AFY4" s="143"/>
      <c r="AFZ4" s="143"/>
      <c r="AGA4" s="143"/>
      <c r="AGB4" s="143"/>
      <c r="AGC4" s="143"/>
      <c r="AGD4" s="143"/>
      <c r="AGE4" s="143"/>
      <c r="AGF4" s="143"/>
      <c r="AGG4" s="143"/>
      <c r="AGH4" s="143"/>
      <c r="AGI4" s="143"/>
      <c r="AGJ4" s="143"/>
      <c r="AGK4" s="143"/>
      <c r="AGL4" s="143"/>
      <c r="AGM4" s="143"/>
      <c r="AGN4" s="143"/>
      <c r="AGO4" s="143"/>
      <c r="AGP4" s="143"/>
      <c r="AGQ4" s="143"/>
      <c r="AGR4" s="143"/>
      <c r="AGS4" s="143"/>
      <c r="AGT4" s="143"/>
      <c r="AGU4" s="143"/>
      <c r="AGV4" s="143"/>
      <c r="AGW4" s="143"/>
      <c r="AGX4" s="143"/>
      <c r="AGY4" s="143"/>
      <c r="AGZ4" s="143"/>
      <c r="AHA4" s="143"/>
      <c r="AHB4" s="143"/>
      <c r="AHC4" s="143"/>
      <c r="AHD4" s="143"/>
      <c r="AHE4" s="143"/>
      <c r="AHF4" s="143"/>
      <c r="AHG4" s="143"/>
      <c r="AHH4" s="143"/>
      <c r="AHI4" s="143"/>
      <c r="AHJ4" s="143"/>
      <c r="AHK4" s="143"/>
      <c r="AHL4" s="143"/>
      <c r="AHM4" s="143"/>
      <c r="AHN4" s="143"/>
      <c r="AHO4" s="143"/>
      <c r="AHP4" s="143"/>
      <c r="AHQ4" s="143"/>
      <c r="AHR4" s="143"/>
      <c r="AHS4" s="143"/>
      <c r="AHT4" s="143"/>
      <c r="AHU4" s="143"/>
      <c r="AHV4" s="143"/>
      <c r="AHW4" s="143"/>
      <c r="AHX4" s="143"/>
      <c r="AHY4" s="143"/>
      <c r="AHZ4" s="143"/>
      <c r="AIA4" s="143"/>
      <c r="AIB4" s="143"/>
      <c r="AIC4" s="143"/>
      <c r="AID4" s="143"/>
      <c r="AIE4" s="143"/>
      <c r="AIF4" s="143"/>
      <c r="AIG4" s="143"/>
      <c r="AIH4" s="143"/>
      <c r="AII4" s="143"/>
      <c r="AIJ4" s="143"/>
      <c r="AIK4" s="143"/>
      <c r="AIL4" s="143"/>
      <c r="AIM4" s="143"/>
      <c r="AIN4" s="143"/>
      <c r="AIO4" s="143"/>
      <c r="AIP4" s="143"/>
      <c r="AIQ4" s="143"/>
      <c r="AIR4" s="143"/>
      <c r="AIS4" s="143"/>
      <c r="AIT4" s="143"/>
      <c r="AIU4" s="143"/>
      <c r="AIV4" s="143"/>
      <c r="AIW4" s="143"/>
      <c r="AIX4" s="143"/>
      <c r="AIY4" s="143"/>
      <c r="AIZ4" s="143"/>
      <c r="AJA4" s="143"/>
      <c r="AJB4" s="143"/>
      <c r="AJC4" s="143"/>
      <c r="AJD4" s="143"/>
      <c r="AJE4" s="143"/>
      <c r="AJF4" s="143"/>
      <c r="AJG4" s="143"/>
      <c r="AJH4" s="143"/>
      <c r="AJI4" s="143"/>
      <c r="AJJ4" s="143"/>
      <c r="AJK4" s="143"/>
      <c r="AJL4" s="143"/>
      <c r="AJM4" s="143"/>
      <c r="AJN4" s="143"/>
      <c r="AJO4" s="143"/>
      <c r="AJP4" s="143"/>
      <c r="AJQ4" s="143"/>
      <c r="AJR4" s="143"/>
      <c r="AJS4" s="143"/>
      <c r="AJT4" s="143"/>
      <c r="AJU4" s="143"/>
      <c r="AJV4" s="143"/>
      <c r="AJW4" s="143"/>
      <c r="AJX4" s="143"/>
      <c r="AJY4" s="143"/>
      <c r="AJZ4" s="143"/>
      <c r="AKA4" s="143"/>
      <c r="AKB4" s="143"/>
      <c r="AKC4" s="143"/>
      <c r="AKD4" s="143"/>
      <c r="AKE4" s="143"/>
      <c r="AKF4" s="143"/>
      <c r="AKG4" s="143"/>
      <c r="AKH4" s="143"/>
      <c r="AKI4" s="143"/>
      <c r="AKJ4" s="143"/>
      <c r="AKK4" s="143"/>
      <c r="AKL4" s="143"/>
      <c r="AKM4" s="143"/>
      <c r="AKN4" s="143"/>
      <c r="AKO4" s="143"/>
      <c r="AKP4" s="143"/>
      <c r="AKQ4" s="143"/>
      <c r="AKR4" s="143"/>
      <c r="AKS4" s="143"/>
      <c r="AKT4" s="143"/>
      <c r="AKU4" s="143"/>
      <c r="AKV4" s="143"/>
      <c r="AKW4" s="143"/>
      <c r="AKX4" s="143"/>
      <c r="AKY4" s="143"/>
      <c r="AKZ4" s="143"/>
      <c r="ALA4" s="143"/>
      <c r="ALB4" s="143"/>
      <c r="ALC4" s="143"/>
      <c r="ALD4" s="143"/>
      <c r="ALE4" s="143"/>
      <c r="ALF4" s="143"/>
      <c r="ALG4" s="143"/>
      <c r="ALH4" s="143"/>
      <c r="ALI4" s="143"/>
      <c r="ALJ4" s="143"/>
      <c r="ALK4" s="143"/>
      <c r="ALL4" s="143"/>
      <c r="ALM4" s="143"/>
      <c r="ALN4" s="143"/>
      <c r="ALO4" s="143"/>
      <c r="ALP4" s="143"/>
      <c r="ALQ4" s="143"/>
      <c r="ALR4" s="143"/>
      <c r="ALS4" s="143"/>
      <c r="ALT4" s="143"/>
      <c r="ALU4" s="143"/>
      <c r="ALV4" s="143"/>
      <c r="ALW4" s="143"/>
      <c r="ALX4" s="143"/>
      <c r="ALY4" s="143"/>
      <c r="ALZ4" s="143"/>
      <c r="AMA4" s="143"/>
      <c r="AMB4" s="143"/>
      <c r="AMC4" s="143"/>
      <c r="AMD4" s="143"/>
      <c r="AME4" s="143"/>
      <c r="AMF4" s="143"/>
      <c r="AMG4" s="143"/>
      <c r="AMH4" s="143"/>
      <c r="AMI4" s="143"/>
      <c r="AMJ4" s="143"/>
      <c r="AMK4" s="143"/>
      <c r="AML4" s="143"/>
      <c r="AMM4" s="143"/>
      <c r="AMN4" s="143"/>
      <c r="AMO4" s="143"/>
      <c r="AMP4" s="143"/>
      <c r="AMQ4" s="143"/>
      <c r="AMR4" s="143"/>
      <c r="AMS4" s="143"/>
      <c r="AMT4" s="143"/>
      <c r="AMU4" s="143"/>
      <c r="AMV4" s="143"/>
      <c r="AMW4" s="143"/>
      <c r="AMX4" s="143"/>
      <c r="AMY4" s="143"/>
      <c r="AMZ4" s="143"/>
      <c r="ANA4" s="143"/>
      <c r="ANB4" s="143"/>
      <c r="ANC4" s="143"/>
      <c r="AND4" s="143"/>
      <c r="ANE4" s="143"/>
      <c r="ANF4" s="143"/>
      <c r="ANG4" s="143"/>
      <c r="ANH4" s="143"/>
      <c r="ANI4" s="143"/>
      <c r="ANJ4" s="143"/>
      <c r="ANK4" s="143"/>
      <c r="ANL4" s="143"/>
      <c r="ANM4" s="143"/>
      <c r="ANN4" s="143"/>
      <c r="ANO4" s="143"/>
      <c r="ANP4" s="143"/>
      <c r="ANQ4" s="143"/>
      <c r="ANR4" s="143"/>
      <c r="ANS4" s="143"/>
      <c r="ANT4" s="143"/>
      <c r="ANU4" s="143"/>
      <c r="ANV4" s="143"/>
      <c r="ANW4" s="143"/>
      <c r="ANX4" s="143"/>
      <c r="ANY4" s="143"/>
      <c r="ANZ4" s="143"/>
      <c r="AOA4" s="143"/>
      <c r="AOB4" s="143"/>
      <c r="AOC4" s="143"/>
      <c r="AOD4" s="143"/>
      <c r="AOE4" s="143"/>
      <c r="AOF4" s="143"/>
      <c r="AOG4" s="143"/>
      <c r="AOH4" s="143"/>
      <c r="AOI4" s="143"/>
      <c r="AOJ4" s="143"/>
      <c r="AOK4" s="143"/>
      <c r="AOL4" s="143"/>
      <c r="AOM4" s="143"/>
      <c r="AON4" s="143"/>
      <c r="AOO4" s="143"/>
      <c r="AOP4" s="143"/>
      <c r="AOQ4" s="143"/>
      <c r="AOR4" s="143"/>
      <c r="AOS4" s="143"/>
      <c r="AOT4" s="143"/>
      <c r="AOU4" s="143"/>
      <c r="AOV4" s="143"/>
      <c r="AOW4" s="143"/>
      <c r="AOX4" s="143"/>
      <c r="AOY4" s="143"/>
      <c r="AOZ4" s="143"/>
      <c r="APA4" s="143"/>
      <c r="APB4" s="143"/>
      <c r="APC4" s="143"/>
      <c r="APD4" s="143"/>
      <c r="APE4" s="143"/>
      <c r="APF4" s="143"/>
      <c r="APG4" s="143"/>
      <c r="APH4" s="143"/>
      <c r="API4" s="143"/>
      <c r="APJ4" s="143"/>
      <c r="APK4" s="143"/>
      <c r="APL4" s="143"/>
      <c r="APM4" s="143"/>
      <c r="APN4" s="143"/>
      <c r="APO4" s="143"/>
      <c r="APP4" s="143"/>
      <c r="APQ4" s="143"/>
      <c r="APR4" s="143"/>
      <c r="APS4" s="143"/>
      <c r="APT4" s="143"/>
      <c r="APU4" s="143"/>
      <c r="APV4" s="143"/>
      <c r="APW4" s="143"/>
      <c r="APX4" s="143"/>
      <c r="APY4" s="143"/>
      <c r="APZ4" s="143"/>
      <c r="AQA4" s="143"/>
      <c r="AQB4" s="143"/>
      <c r="AQC4" s="143"/>
      <c r="AQD4" s="143"/>
      <c r="AQE4" s="143"/>
      <c r="AQF4" s="143"/>
      <c r="AQG4" s="143"/>
      <c r="AQH4" s="143"/>
      <c r="AQI4" s="143"/>
      <c r="AQJ4" s="143"/>
      <c r="AQK4" s="143"/>
      <c r="AQL4" s="143"/>
      <c r="AQM4" s="143"/>
      <c r="AQN4" s="143"/>
      <c r="AQO4" s="143"/>
      <c r="AQP4" s="143"/>
      <c r="AQQ4" s="143"/>
      <c r="AQR4" s="143"/>
      <c r="AQS4" s="143"/>
      <c r="AQT4" s="143"/>
      <c r="AQU4" s="143"/>
      <c r="AQV4" s="143"/>
      <c r="AQW4" s="143"/>
      <c r="AQX4" s="143"/>
      <c r="AQY4" s="143"/>
      <c r="AQZ4" s="143"/>
      <c r="ARA4" s="143"/>
      <c r="ARB4" s="143"/>
      <c r="ARC4" s="143"/>
      <c r="ARD4" s="143"/>
      <c r="ARE4" s="143"/>
      <c r="ARF4" s="143"/>
      <c r="ARG4" s="143"/>
      <c r="ARH4" s="143"/>
      <c r="ARI4" s="143"/>
      <c r="ARJ4" s="143"/>
      <c r="ARK4" s="143"/>
      <c r="ARL4" s="143"/>
      <c r="ARM4" s="143"/>
      <c r="ARN4" s="143"/>
      <c r="ARO4" s="143"/>
      <c r="ARP4" s="143"/>
      <c r="ARQ4" s="143"/>
      <c r="ARR4" s="143"/>
      <c r="ARS4" s="143"/>
      <c r="ART4" s="143"/>
      <c r="ARU4" s="143"/>
      <c r="ARV4" s="143"/>
      <c r="ARW4" s="143"/>
      <c r="ARX4" s="143"/>
      <c r="ARY4" s="143"/>
      <c r="ARZ4" s="143"/>
      <c r="ASA4" s="143"/>
      <c r="ASB4" s="143"/>
      <c r="ASC4" s="143"/>
      <c r="ASD4" s="143"/>
      <c r="ASE4" s="143"/>
      <c r="ASF4" s="143"/>
      <c r="ASG4" s="143"/>
      <c r="ASH4" s="143"/>
      <c r="ASI4" s="143"/>
      <c r="ASJ4" s="143"/>
      <c r="ASK4" s="143"/>
      <c r="ASL4" s="143"/>
      <c r="ASM4" s="143"/>
      <c r="ASN4" s="143"/>
      <c r="ASO4" s="143"/>
      <c r="ASP4" s="143"/>
      <c r="ASQ4" s="143"/>
      <c r="ASR4" s="143"/>
      <c r="ASS4" s="143"/>
      <c r="AST4" s="143"/>
      <c r="ASU4" s="143"/>
      <c r="ASV4" s="143"/>
      <c r="ASW4" s="143"/>
      <c r="ASX4" s="143"/>
      <c r="ASY4" s="143"/>
      <c r="ASZ4" s="143"/>
      <c r="ATA4" s="143"/>
      <c r="ATB4" s="143"/>
      <c r="ATC4" s="143"/>
      <c r="ATD4" s="143"/>
      <c r="ATE4" s="143"/>
      <c r="ATF4" s="143"/>
      <c r="ATG4" s="143"/>
      <c r="ATH4" s="143"/>
      <c r="ATI4" s="143"/>
      <c r="ATJ4" s="143"/>
      <c r="ATK4" s="143"/>
      <c r="ATL4" s="143"/>
      <c r="ATM4" s="143"/>
      <c r="ATN4" s="143"/>
      <c r="ATO4" s="143"/>
      <c r="ATP4" s="143"/>
      <c r="ATQ4" s="143"/>
      <c r="ATR4" s="143"/>
      <c r="ATS4" s="143"/>
      <c r="ATT4" s="143"/>
      <c r="ATU4" s="143"/>
      <c r="ATV4" s="143"/>
      <c r="ATW4" s="143"/>
      <c r="ATX4" s="143"/>
      <c r="ATY4" s="143"/>
      <c r="ATZ4" s="143"/>
      <c r="AUA4" s="143"/>
      <c r="AUB4" s="143"/>
      <c r="AUC4" s="143"/>
      <c r="AUD4" s="143"/>
      <c r="AUE4" s="143"/>
      <c r="AUF4" s="143"/>
      <c r="AUG4" s="143"/>
      <c r="AUH4" s="143"/>
      <c r="AUI4" s="143"/>
      <c r="AUJ4" s="143"/>
      <c r="AUK4" s="143"/>
      <c r="AUL4" s="143"/>
      <c r="AUM4" s="143"/>
      <c r="AUN4" s="143"/>
      <c r="AUO4" s="143"/>
      <c r="AUP4" s="143"/>
      <c r="AUQ4" s="143"/>
      <c r="AUR4" s="143"/>
      <c r="AUS4" s="143"/>
      <c r="AUT4" s="143"/>
      <c r="AUU4" s="143"/>
      <c r="AUV4" s="143"/>
      <c r="AUW4" s="143"/>
      <c r="AUX4" s="143"/>
      <c r="AUY4" s="143"/>
      <c r="AUZ4" s="143"/>
      <c r="AVA4" s="143"/>
      <c r="AVB4" s="143"/>
      <c r="AVC4" s="143"/>
      <c r="AVD4" s="143"/>
      <c r="AVE4" s="143"/>
      <c r="AVF4" s="143"/>
      <c r="AVG4" s="143"/>
      <c r="AVH4" s="143"/>
      <c r="AVI4" s="143"/>
      <c r="AVJ4" s="143"/>
      <c r="AVK4" s="143"/>
      <c r="AVL4" s="143"/>
      <c r="AVM4" s="143"/>
      <c r="AVN4" s="143"/>
      <c r="AVO4" s="143"/>
      <c r="AVP4" s="143"/>
      <c r="AVQ4" s="143"/>
      <c r="AVR4" s="143"/>
      <c r="AVS4" s="143"/>
      <c r="AVT4" s="143"/>
      <c r="AVU4" s="143"/>
      <c r="AVV4" s="143"/>
      <c r="AVW4" s="143"/>
      <c r="AVX4" s="143"/>
      <c r="AVY4" s="143"/>
      <c r="AVZ4" s="143"/>
      <c r="AWA4" s="143"/>
      <c r="AWB4" s="143"/>
      <c r="AWC4" s="143"/>
      <c r="AWD4" s="143"/>
      <c r="AWE4" s="143"/>
      <c r="AWF4" s="143"/>
      <c r="AWG4" s="143"/>
      <c r="AWH4" s="143"/>
      <c r="AWI4" s="143"/>
      <c r="AWJ4" s="143"/>
      <c r="AWK4" s="143"/>
      <c r="AWL4" s="143"/>
      <c r="AWM4" s="143"/>
      <c r="AWN4" s="143"/>
      <c r="AWO4" s="143"/>
      <c r="AWP4" s="143"/>
      <c r="AWQ4" s="143"/>
      <c r="AWR4" s="143"/>
      <c r="AWS4" s="143"/>
      <c r="AWT4" s="143"/>
      <c r="AWU4" s="143"/>
      <c r="AWV4" s="143"/>
      <c r="AWW4" s="143"/>
      <c r="AWX4" s="143"/>
      <c r="AWY4" s="143"/>
      <c r="AWZ4" s="143"/>
      <c r="AXA4" s="143"/>
      <c r="AXB4" s="143"/>
      <c r="AXC4" s="143"/>
      <c r="AXD4" s="143"/>
      <c r="AXE4" s="143"/>
      <c r="AXF4" s="143"/>
      <c r="AXG4" s="143"/>
      <c r="AXH4" s="143"/>
      <c r="AXI4" s="143"/>
      <c r="AXJ4" s="143"/>
      <c r="AXK4" s="143"/>
      <c r="AXL4" s="143"/>
      <c r="AXM4" s="143"/>
      <c r="AXN4" s="143"/>
      <c r="AXO4" s="143"/>
      <c r="AXP4" s="143"/>
      <c r="AXQ4" s="143"/>
      <c r="AXR4" s="143"/>
      <c r="AXS4" s="143"/>
      <c r="AXT4" s="143"/>
      <c r="AXU4" s="143"/>
      <c r="AXV4" s="143"/>
      <c r="AXW4" s="143"/>
      <c r="AXX4" s="143"/>
      <c r="AXY4" s="143"/>
      <c r="AXZ4" s="143"/>
      <c r="AYA4" s="143"/>
      <c r="AYB4" s="143"/>
      <c r="AYC4" s="143"/>
      <c r="AYD4" s="143"/>
      <c r="AYE4" s="143"/>
      <c r="AYF4" s="143"/>
      <c r="AYG4" s="143"/>
      <c r="AYH4" s="143"/>
      <c r="AYI4" s="143"/>
      <c r="AYJ4" s="143"/>
      <c r="AYK4" s="143"/>
      <c r="AYL4" s="143"/>
      <c r="AYM4" s="143"/>
      <c r="AYN4" s="143"/>
      <c r="AYO4" s="143"/>
      <c r="AYP4" s="143"/>
      <c r="AYQ4" s="143"/>
      <c r="AYR4" s="143"/>
      <c r="AYS4" s="143"/>
      <c r="AYT4" s="143"/>
      <c r="AYU4" s="143"/>
      <c r="AYV4" s="143"/>
      <c r="AYW4" s="143"/>
      <c r="AYX4" s="143"/>
      <c r="AYY4" s="143"/>
      <c r="AYZ4" s="143"/>
      <c r="AZA4" s="143"/>
      <c r="AZB4" s="143"/>
      <c r="AZC4" s="143"/>
      <c r="AZD4" s="143"/>
      <c r="AZE4" s="143"/>
      <c r="AZF4" s="143"/>
      <c r="AZG4" s="143"/>
      <c r="AZH4" s="143"/>
      <c r="AZI4" s="143"/>
    </row>
    <row r="5" spans="1:1361" s="158" customFormat="1" ht="41.25" customHeight="1" x14ac:dyDescent="0.25">
      <c r="A5" s="270"/>
      <c r="B5" s="273" t="s">
        <v>643</v>
      </c>
      <c r="C5" s="154" t="s">
        <v>639</v>
      </c>
      <c r="D5" s="154" t="s">
        <v>640</v>
      </c>
      <c r="E5" s="154" t="s">
        <v>641</v>
      </c>
      <c r="F5" s="154" t="s">
        <v>642</v>
      </c>
      <c r="G5" s="154" t="s">
        <v>644</v>
      </c>
      <c r="H5" s="154" t="s">
        <v>645</v>
      </c>
      <c r="I5" s="154" t="s">
        <v>646</v>
      </c>
      <c r="J5" s="154" t="s">
        <v>647</v>
      </c>
      <c r="K5" s="154" t="s">
        <v>648</v>
      </c>
      <c r="L5" s="154" t="s">
        <v>649</v>
      </c>
      <c r="M5" s="154" t="s">
        <v>650</v>
      </c>
      <c r="N5" s="154" t="s">
        <v>651</v>
      </c>
      <c r="O5" s="154" t="s">
        <v>685</v>
      </c>
      <c r="P5" s="154" t="s">
        <v>686</v>
      </c>
      <c r="Q5" s="274" t="s">
        <v>652</v>
      </c>
      <c r="R5" s="155"/>
      <c r="S5" s="155"/>
      <c r="T5" s="155"/>
      <c r="U5" s="155"/>
      <c r="V5" s="156"/>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c r="EV5" s="157"/>
      <c r="EW5" s="157"/>
      <c r="EX5" s="157"/>
      <c r="EY5" s="157"/>
      <c r="EZ5" s="157"/>
      <c r="FA5" s="157"/>
      <c r="FB5" s="157"/>
      <c r="FC5" s="157"/>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c r="HF5" s="157"/>
      <c r="HG5" s="157"/>
      <c r="HH5" s="157"/>
      <c r="HI5" s="157"/>
      <c r="HJ5" s="157"/>
      <c r="HK5" s="157"/>
      <c r="HL5" s="157"/>
      <c r="HM5" s="157"/>
      <c r="HN5" s="157"/>
      <c r="HO5" s="157"/>
      <c r="HP5" s="157"/>
      <c r="HQ5" s="157"/>
      <c r="HR5" s="157"/>
      <c r="HS5" s="157"/>
      <c r="HT5" s="157"/>
      <c r="HU5" s="157"/>
      <c r="HV5" s="157"/>
      <c r="HW5" s="157"/>
      <c r="HX5" s="157"/>
      <c r="HY5" s="157"/>
      <c r="HZ5" s="157"/>
      <c r="IA5" s="157"/>
      <c r="IB5" s="157"/>
      <c r="IC5" s="157"/>
      <c r="ID5" s="157"/>
      <c r="IE5" s="157"/>
      <c r="IF5" s="157"/>
      <c r="IG5" s="157"/>
      <c r="IH5" s="157"/>
      <c r="II5" s="157"/>
      <c r="IJ5" s="157"/>
      <c r="IK5" s="157"/>
      <c r="IL5" s="157"/>
      <c r="IM5" s="157"/>
      <c r="IN5" s="157"/>
      <c r="IO5" s="157"/>
      <c r="IP5" s="157"/>
      <c r="IQ5" s="157"/>
      <c r="IR5" s="157"/>
      <c r="IS5" s="157"/>
      <c r="IT5" s="157"/>
      <c r="IU5" s="157"/>
      <c r="IV5" s="157"/>
      <c r="IW5" s="157"/>
      <c r="IX5" s="157"/>
      <c r="IY5" s="157"/>
      <c r="IZ5" s="157"/>
      <c r="JA5" s="157"/>
      <c r="JB5" s="157"/>
      <c r="JC5" s="157"/>
      <c r="JD5" s="157"/>
      <c r="JE5" s="157"/>
      <c r="JF5" s="157"/>
      <c r="JG5" s="157"/>
      <c r="JH5" s="157"/>
      <c r="JI5" s="157"/>
      <c r="JJ5" s="157"/>
      <c r="JK5" s="157"/>
      <c r="JL5" s="157"/>
      <c r="JM5" s="157"/>
      <c r="JN5" s="157"/>
      <c r="JO5" s="157"/>
      <c r="JP5" s="157"/>
      <c r="JQ5" s="157"/>
      <c r="JR5" s="157"/>
      <c r="JS5" s="157"/>
      <c r="JT5" s="157"/>
      <c r="JU5" s="157"/>
      <c r="JV5" s="157"/>
      <c r="JW5" s="157"/>
      <c r="JX5" s="157"/>
      <c r="JY5" s="157"/>
      <c r="JZ5" s="157"/>
      <c r="KA5" s="157"/>
      <c r="KB5" s="157"/>
      <c r="KC5" s="157"/>
      <c r="KD5" s="157"/>
      <c r="KE5" s="157"/>
      <c r="KF5" s="157"/>
      <c r="KG5" s="157"/>
      <c r="KH5" s="157"/>
      <c r="KI5" s="157"/>
      <c r="KJ5" s="157"/>
      <c r="KK5" s="157"/>
      <c r="KL5" s="157"/>
      <c r="KM5" s="157"/>
      <c r="KN5" s="157"/>
      <c r="KO5" s="157"/>
      <c r="KP5" s="157"/>
      <c r="KQ5" s="157"/>
      <c r="KR5" s="157"/>
      <c r="KS5" s="157"/>
      <c r="KT5" s="157"/>
      <c r="KU5" s="157"/>
      <c r="KV5" s="157"/>
      <c r="KW5" s="157"/>
      <c r="KX5" s="157"/>
      <c r="KY5" s="157"/>
      <c r="KZ5" s="157"/>
      <c r="LA5" s="157"/>
      <c r="LB5" s="157"/>
      <c r="LC5" s="157"/>
      <c r="LD5" s="157"/>
      <c r="LE5" s="157"/>
      <c r="LF5" s="157"/>
      <c r="LG5" s="157"/>
      <c r="LH5" s="157"/>
      <c r="LI5" s="157"/>
      <c r="LJ5" s="157"/>
      <c r="LK5" s="157"/>
      <c r="LL5" s="157"/>
      <c r="LM5" s="157"/>
      <c r="LN5" s="157"/>
      <c r="LO5" s="157"/>
      <c r="LP5" s="157"/>
      <c r="LQ5" s="157"/>
      <c r="LR5" s="157"/>
      <c r="LS5" s="157"/>
      <c r="LT5" s="157"/>
      <c r="LU5" s="157"/>
      <c r="LV5" s="157"/>
      <c r="LW5" s="157"/>
      <c r="LX5" s="157"/>
      <c r="LY5" s="157"/>
      <c r="LZ5" s="157"/>
      <c r="MA5" s="157"/>
      <c r="MB5" s="157"/>
      <c r="MC5" s="157"/>
      <c r="MD5" s="157"/>
      <c r="ME5" s="157"/>
      <c r="MF5" s="157"/>
      <c r="MG5" s="157"/>
      <c r="MH5" s="157"/>
      <c r="MI5" s="157"/>
      <c r="MJ5" s="157"/>
      <c r="MK5" s="157"/>
      <c r="ML5" s="157"/>
      <c r="MM5" s="157"/>
      <c r="MN5" s="157"/>
      <c r="MO5" s="157"/>
      <c r="MP5" s="157"/>
      <c r="MQ5" s="157"/>
      <c r="MR5" s="157"/>
      <c r="MS5" s="157"/>
      <c r="MT5" s="157"/>
      <c r="MU5" s="157"/>
      <c r="MV5" s="157"/>
      <c r="MW5" s="157"/>
      <c r="MX5" s="157"/>
      <c r="MY5" s="157"/>
      <c r="MZ5" s="157"/>
      <c r="NA5" s="157"/>
      <c r="NB5" s="157"/>
      <c r="NC5" s="157"/>
      <c r="ND5" s="157"/>
      <c r="NE5" s="157"/>
      <c r="NF5" s="157"/>
      <c r="NG5" s="157"/>
      <c r="NH5" s="157"/>
      <c r="NI5" s="157"/>
      <c r="NJ5" s="157"/>
      <c r="NK5" s="157"/>
      <c r="NL5" s="157"/>
      <c r="NM5" s="157"/>
      <c r="NN5" s="157"/>
      <c r="NO5" s="157"/>
      <c r="NP5" s="157"/>
      <c r="NQ5" s="157"/>
      <c r="NR5" s="157"/>
      <c r="NS5" s="157"/>
      <c r="NT5" s="157"/>
      <c r="NU5" s="157"/>
      <c r="NV5" s="157"/>
      <c r="NW5" s="157"/>
      <c r="NX5" s="157"/>
      <c r="NY5" s="157"/>
      <c r="NZ5" s="157"/>
      <c r="OA5" s="157"/>
      <c r="OB5" s="157"/>
      <c r="OC5" s="157"/>
      <c r="OD5" s="157"/>
      <c r="OE5" s="157"/>
      <c r="OF5" s="157"/>
      <c r="OG5" s="157"/>
      <c r="OH5" s="157"/>
      <c r="OI5" s="157"/>
      <c r="OJ5" s="157"/>
      <c r="OK5" s="157"/>
      <c r="OL5" s="157"/>
      <c r="OM5" s="157"/>
      <c r="ON5" s="157"/>
      <c r="OO5" s="157"/>
      <c r="OP5" s="157"/>
      <c r="OQ5" s="157"/>
      <c r="OR5" s="157"/>
      <c r="OS5" s="157"/>
      <c r="OT5" s="157"/>
      <c r="OU5" s="157"/>
      <c r="OV5" s="157"/>
      <c r="OW5" s="157"/>
      <c r="OX5" s="157"/>
      <c r="OY5" s="157"/>
      <c r="OZ5" s="157"/>
      <c r="PA5" s="157"/>
      <c r="PB5" s="157"/>
      <c r="PC5" s="157"/>
      <c r="PD5" s="157"/>
      <c r="PE5" s="157"/>
      <c r="PF5" s="157"/>
      <c r="PG5" s="157"/>
      <c r="PH5" s="157"/>
      <c r="PI5" s="157"/>
      <c r="PJ5" s="157"/>
      <c r="PK5" s="157"/>
      <c r="PL5" s="157"/>
      <c r="PM5" s="157"/>
      <c r="PN5" s="157"/>
      <c r="PO5" s="157"/>
      <c r="PP5" s="157"/>
      <c r="PQ5" s="157"/>
      <c r="PR5" s="157"/>
      <c r="PS5" s="157"/>
      <c r="PT5" s="157"/>
      <c r="PU5" s="157"/>
      <c r="PV5" s="157"/>
      <c r="PW5" s="157"/>
      <c r="PX5" s="157"/>
      <c r="PY5" s="157"/>
      <c r="PZ5" s="157"/>
      <c r="QA5" s="157"/>
      <c r="QB5" s="157"/>
      <c r="QC5" s="157"/>
      <c r="QD5" s="157"/>
      <c r="QE5" s="157"/>
      <c r="QF5" s="157"/>
      <c r="QG5" s="157"/>
      <c r="QH5" s="157"/>
      <c r="QI5" s="157"/>
      <c r="QJ5" s="157"/>
      <c r="QK5" s="157"/>
      <c r="QL5" s="157"/>
      <c r="QM5" s="157"/>
      <c r="QN5" s="157"/>
      <c r="QO5" s="157"/>
      <c r="QP5" s="157"/>
      <c r="QQ5" s="157"/>
      <c r="QR5" s="157"/>
      <c r="QS5" s="157"/>
      <c r="QT5" s="157"/>
      <c r="QU5" s="157"/>
      <c r="QV5" s="157"/>
      <c r="QW5" s="157"/>
      <c r="QX5" s="157"/>
      <c r="QY5" s="157"/>
      <c r="QZ5" s="157"/>
      <c r="RA5" s="157"/>
      <c r="RB5" s="157"/>
      <c r="RC5" s="157"/>
      <c r="RD5" s="157"/>
      <c r="RE5" s="157"/>
      <c r="RF5" s="157"/>
      <c r="RG5" s="157"/>
      <c r="RH5" s="157"/>
      <c r="RI5" s="157"/>
      <c r="RJ5" s="157"/>
      <c r="RK5" s="157"/>
      <c r="RL5" s="157"/>
      <c r="RM5" s="157"/>
      <c r="RN5" s="157"/>
      <c r="RO5" s="157"/>
      <c r="RP5" s="157"/>
      <c r="RQ5" s="157"/>
      <c r="RR5" s="157"/>
      <c r="RS5" s="157"/>
      <c r="RT5" s="157"/>
      <c r="RU5" s="157"/>
      <c r="RV5" s="157"/>
      <c r="RW5" s="157"/>
      <c r="RX5" s="157"/>
      <c r="RY5" s="157"/>
      <c r="RZ5" s="157"/>
      <c r="SA5" s="157"/>
      <c r="SB5" s="157"/>
      <c r="SC5" s="157"/>
      <c r="SD5" s="157"/>
      <c r="SE5" s="157"/>
      <c r="SF5" s="157"/>
      <c r="SG5" s="157"/>
      <c r="SH5" s="157"/>
      <c r="SI5" s="157"/>
      <c r="SJ5" s="157"/>
      <c r="SK5" s="157"/>
      <c r="SL5" s="157"/>
      <c r="SM5" s="157"/>
      <c r="SN5" s="157"/>
      <c r="SO5" s="157"/>
      <c r="SP5" s="157"/>
      <c r="SQ5" s="157"/>
      <c r="SR5" s="157"/>
      <c r="SS5" s="157"/>
      <c r="ST5" s="157"/>
      <c r="SU5" s="157"/>
      <c r="SV5" s="157"/>
      <c r="SW5" s="157"/>
      <c r="SX5" s="157"/>
      <c r="SY5" s="157"/>
      <c r="SZ5" s="157"/>
      <c r="TA5" s="157"/>
      <c r="TB5" s="157"/>
      <c r="TC5" s="157"/>
      <c r="TD5" s="157"/>
      <c r="TE5" s="157"/>
      <c r="TF5" s="157"/>
      <c r="TG5" s="157"/>
      <c r="TH5" s="157"/>
      <c r="TI5" s="157"/>
      <c r="TJ5" s="157"/>
      <c r="TK5" s="157"/>
      <c r="TL5" s="157"/>
      <c r="TM5" s="157"/>
      <c r="TN5" s="157"/>
      <c r="TO5" s="157"/>
      <c r="TP5" s="157"/>
      <c r="TQ5" s="157"/>
      <c r="TR5" s="157"/>
      <c r="TS5" s="157"/>
      <c r="TT5" s="157"/>
      <c r="TU5" s="157"/>
      <c r="TV5" s="157"/>
      <c r="TW5" s="157"/>
      <c r="TX5" s="157"/>
      <c r="TY5" s="157"/>
      <c r="TZ5" s="157"/>
      <c r="UA5" s="157"/>
      <c r="UB5" s="157"/>
      <c r="UC5" s="157"/>
      <c r="UD5" s="157"/>
      <c r="UE5" s="157"/>
      <c r="UF5" s="157"/>
      <c r="UG5" s="157"/>
      <c r="UH5" s="157"/>
      <c r="UI5" s="157"/>
      <c r="UJ5" s="157"/>
      <c r="UK5" s="157"/>
      <c r="UL5" s="157"/>
      <c r="UM5" s="157"/>
      <c r="UN5" s="157"/>
      <c r="UO5" s="157"/>
      <c r="UP5" s="157"/>
      <c r="UQ5" s="157"/>
      <c r="UR5" s="157"/>
      <c r="US5" s="157"/>
      <c r="UT5" s="157"/>
      <c r="UU5" s="157"/>
      <c r="UV5" s="157"/>
      <c r="UW5" s="157"/>
      <c r="UX5" s="157"/>
      <c r="UY5" s="157"/>
      <c r="UZ5" s="157"/>
      <c r="VA5" s="157"/>
      <c r="VB5" s="157"/>
      <c r="VC5" s="157"/>
      <c r="VD5" s="157"/>
      <c r="VE5" s="157"/>
      <c r="VF5" s="157"/>
      <c r="VG5" s="157"/>
      <c r="VH5" s="157"/>
      <c r="VI5" s="157"/>
      <c r="VJ5" s="157"/>
      <c r="VK5" s="157"/>
      <c r="VL5" s="157"/>
      <c r="VM5" s="157"/>
      <c r="VN5" s="157"/>
      <c r="VO5" s="157"/>
      <c r="VP5" s="157"/>
      <c r="VQ5" s="157"/>
      <c r="VR5" s="157"/>
      <c r="VS5" s="157"/>
      <c r="VT5" s="157"/>
      <c r="VU5" s="157"/>
      <c r="VV5" s="157"/>
      <c r="VW5" s="157"/>
      <c r="VX5" s="157"/>
      <c r="VY5" s="157"/>
      <c r="VZ5" s="157"/>
      <c r="WA5" s="157"/>
      <c r="WB5" s="157"/>
      <c r="WC5" s="157"/>
      <c r="WD5" s="157"/>
      <c r="WE5" s="157"/>
      <c r="WF5" s="157"/>
      <c r="WG5" s="157"/>
      <c r="WH5" s="157"/>
      <c r="WI5" s="157"/>
      <c r="WJ5" s="157"/>
      <c r="WK5" s="157"/>
      <c r="WL5" s="157"/>
      <c r="WM5" s="157"/>
      <c r="WN5" s="157"/>
      <c r="WO5" s="157"/>
      <c r="WP5" s="157"/>
      <c r="WQ5" s="157"/>
      <c r="WR5" s="157"/>
      <c r="WS5" s="157"/>
      <c r="WT5" s="157"/>
      <c r="WU5" s="157"/>
      <c r="WV5" s="157"/>
      <c r="WW5" s="157"/>
      <c r="WX5" s="157"/>
      <c r="WY5" s="157"/>
      <c r="WZ5" s="157"/>
      <c r="XA5" s="157"/>
      <c r="XB5" s="157"/>
      <c r="XC5" s="157"/>
      <c r="XD5" s="157"/>
      <c r="XE5" s="157"/>
      <c r="XF5" s="157"/>
      <c r="XG5" s="157"/>
      <c r="XH5" s="157"/>
      <c r="XI5" s="157"/>
      <c r="XJ5" s="157"/>
      <c r="XK5" s="157"/>
      <c r="XL5" s="157"/>
      <c r="XM5" s="157"/>
      <c r="XN5" s="157"/>
      <c r="XO5" s="157"/>
      <c r="XP5" s="157"/>
      <c r="XQ5" s="157"/>
      <c r="XR5" s="157"/>
      <c r="XS5" s="157"/>
      <c r="XT5" s="157"/>
      <c r="XU5" s="157"/>
      <c r="XV5" s="157"/>
      <c r="XW5" s="157"/>
      <c r="XX5" s="157"/>
      <c r="XY5" s="157"/>
      <c r="XZ5" s="157"/>
      <c r="YA5" s="157"/>
      <c r="YB5" s="157"/>
      <c r="YC5" s="157"/>
      <c r="YD5" s="157"/>
      <c r="YE5" s="157"/>
      <c r="YF5" s="157"/>
      <c r="YG5" s="157"/>
      <c r="YH5" s="157"/>
      <c r="YI5" s="157"/>
      <c r="YJ5" s="157"/>
      <c r="YK5" s="157"/>
      <c r="YL5" s="157"/>
      <c r="YM5" s="157"/>
      <c r="YN5" s="157"/>
      <c r="YO5" s="157"/>
      <c r="YP5" s="157"/>
      <c r="YQ5" s="157"/>
      <c r="YR5" s="157"/>
      <c r="YS5" s="157"/>
      <c r="YT5" s="157"/>
      <c r="YU5" s="157"/>
      <c r="YV5" s="157"/>
      <c r="YW5" s="157"/>
      <c r="YX5" s="157"/>
      <c r="YY5" s="157"/>
      <c r="YZ5" s="157"/>
      <c r="ZA5" s="157"/>
      <c r="ZB5" s="157"/>
      <c r="ZC5" s="157"/>
      <c r="ZD5" s="157"/>
      <c r="ZE5" s="157"/>
      <c r="ZF5" s="157"/>
      <c r="ZG5" s="157"/>
      <c r="ZH5" s="157"/>
      <c r="ZI5" s="157"/>
      <c r="ZJ5" s="157"/>
      <c r="ZK5" s="157"/>
      <c r="ZL5" s="157"/>
      <c r="ZM5" s="157"/>
      <c r="ZN5" s="157"/>
      <c r="ZO5" s="157"/>
      <c r="ZP5" s="157"/>
      <c r="ZQ5" s="157"/>
      <c r="ZR5" s="157"/>
      <c r="ZS5" s="157"/>
      <c r="ZT5" s="157"/>
      <c r="ZU5" s="157"/>
      <c r="ZV5" s="157"/>
      <c r="ZW5" s="157"/>
      <c r="ZX5" s="157"/>
      <c r="ZY5" s="157"/>
      <c r="ZZ5" s="157"/>
      <c r="AAA5" s="157"/>
      <c r="AAB5" s="157"/>
      <c r="AAC5" s="157"/>
      <c r="AAD5" s="157"/>
      <c r="AAE5" s="157"/>
      <c r="AAF5" s="157"/>
      <c r="AAG5" s="157"/>
      <c r="AAH5" s="157"/>
      <c r="AAI5" s="157"/>
      <c r="AAJ5" s="157"/>
      <c r="AAK5" s="157"/>
      <c r="AAL5" s="157"/>
      <c r="AAM5" s="157"/>
      <c r="AAN5" s="157"/>
      <c r="AAO5" s="157"/>
      <c r="AAP5" s="157"/>
      <c r="AAQ5" s="157"/>
      <c r="AAR5" s="157"/>
      <c r="AAS5" s="157"/>
      <c r="AAT5" s="157"/>
      <c r="AAU5" s="157"/>
      <c r="AAV5" s="157"/>
      <c r="AAW5" s="157"/>
      <c r="AAX5" s="157"/>
      <c r="AAY5" s="157"/>
      <c r="AAZ5" s="157"/>
      <c r="ABA5" s="157"/>
      <c r="ABB5" s="157"/>
      <c r="ABC5" s="157"/>
      <c r="ABD5" s="157"/>
      <c r="ABE5" s="157"/>
      <c r="ABF5" s="157"/>
      <c r="ABG5" s="157"/>
      <c r="ABH5" s="157"/>
      <c r="ABI5" s="157"/>
      <c r="ABJ5" s="157"/>
      <c r="ABK5" s="157"/>
      <c r="ABL5" s="157"/>
      <c r="ABM5" s="157"/>
      <c r="ABN5" s="157"/>
      <c r="ABO5" s="157"/>
      <c r="ABP5" s="157"/>
      <c r="ABQ5" s="157"/>
      <c r="ABR5" s="157"/>
      <c r="ABS5" s="157"/>
      <c r="ABT5" s="157"/>
      <c r="ABU5" s="157"/>
      <c r="ABV5" s="157"/>
      <c r="ABW5" s="157"/>
      <c r="ABX5" s="157"/>
      <c r="ABY5" s="157"/>
      <c r="ABZ5" s="157"/>
      <c r="ACA5" s="157"/>
      <c r="ACB5" s="157"/>
      <c r="ACC5" s="157"/>
      <c r="ACD5" s="157"/>
      <c r="ACE5" s="157"/>
      <c r="ACF5" s="157"/>
      <c r="ACG5" s="157"/>
      <c r="ACH5" s="157"/>
      <c r="ACI5" s="157"/>
      <c r="ACJ5" s="157"/>
      <c r="ACK5" s="157"/>
      <c r="ACL5" s="157"/>
      <c r="ACM5" s="157"/>
      <c r="ACN5" s="157"/>
      <c r="ACO5" s="157"/>
      <c r="ACP5" s="157"/>
      <c r="ACQ5" s="157"/>
      <c r="ACR5" s="157"/>
      <c r="ACS5" s="157"/>
      <c r="ACT5" s="157"/>
      <c r="ACU5" s="157"/>
      <c r="ACV5" s="157"/>
      <c r="ACW5" s="157"/>
      <c r="ACX5" s="157"/>
      <c r="ACY5" s="157"/>
      <c r="ACZ5" s="157"/>
      <c r="ADA5" s="157"/>
      <c r="ADB5" s="157"/>
      <c r="ADC5" s="157"/>
      <c r="ADD5" s="157"/>
      <c r="ADE5" s="157"/>
      <c r="ADF5" s="157"/>
      <c r="ADG5" s="157"/>
      <c r="ADH5" s="157"/>
      <c r="ADI5" s="157"/>
      <c r="ADJ5" s="157"/>
      <c r="ADK5" s="157"/>
      <c r="ADL5" s="157"/>
      <c r="ADM5" s="157"/>
      <c r="ADN5" s="157"/>
      <c r="ADO5" s="157"/>
      <c r="ADP5" s="157"/>
      <c r="ADQ5" s="157"/>
      <c r="ADR5" s="157"/>
      <c r="ADS5" s="157"/>
      <c r="ADT5" s="157"/>
      <c r="ADU5" s="157"/>
      <c r="ADV5" s="157"/>
      <c r="ADW5" s="157"/>
      <c r="ADX5" s="157"/>
      <c r="ADY5" s="157"/>
      <c r="ADZ5" s="157"/>
      <c r="AEA5" s="157"/>
      <c r="AEB5" s="157"/>
      <c r="AEC5" s="157"/>
      <c r="AED5" s="157"/>
      <c r="AEE5" s="157"/>
      <c r="AEF5" s="157"/>
      <c r="AEG5" s="157"/>
      <c r="AEH5" s="157"/>
      <c r="AEI5" s="157"/>
      <c r="AEJ5" s="157"/>
      <c r="AEK5" s="157"/>
      <c r="AEL5" s="157"/>
      <c r="AEM5" s="157"/>
      <c r="AEN5" s="157"/>
      <c r="AEO5" s="157"/>
      <c r="AEP5" s="157"/>
      <c r="AEQ5" s="157"/>
      <c r="AER5" s="157"/>
      <c r="AES5" s="157"/>
      <c r="AET5" s="157"/>
      <c r="AEU5" s="157"/>
      <c r="AEV5" s="157"/>
      <c r="AEW5" s="157"/>
      <c r="AEX5" s="157"/>
      <c r="AEY5" s="157"/>
      <c r="AEZ5" s="157"/>
      <c r="AFA5" s="157"/>
      <c r="AFB5" s="157"/>
      <c r="AFC5" s="157"/>
      <c r="AFD5" s="157"/>
      <c r="AFE5" s="157"/>
      <c r="AFF5" s="157"/>
      <c r="AFG5" s="157"/>
      <c r="AFH5" s="157"/>
      <c r="AFI5" s="157"/>
      <c r="AFJ5" s="157"/>
      <c r="AFK5" s="157"/>
      <c r="AFL5" s="157"/>
      <c r="AFM5" s="157"/>
      <c r="AFN5" s="157"/>
      <c r="AFO5" s="157"/>
      <c r="AFP5" s="157"/>
      <c r="AFQ5" s="157"/>
      <c r="AFR5" s="157"/>
      <c r="AFS5" s="157"/>
      <c r="AFT5" s="157"/>
      <c r="AFU5" s="157"/>
      <c r="AFV5" s="157"/>
      <c r="AFW5" s="157"/>
      <c r="AFX5" s="157"/>
      <c r="AFY5" s="157"/>
      <c r="AFZ5" s="157"/>
      <c r="AGA5" s="157"/>
      <c r="AGB5" s="157"/>
      <c r="AGC5" s="157"/>
      <c r="AGD5" s="157"/>
      <c r="AGE5" s="157"/>
      <c r="AGF5" s="157"/>
      <c r="AGG5" s="157"/>
      <c r="AGH5" s="157"/>
      <c r="AGI5" s="157"/>
      <c r="AGJ5" s="157"/>
      <c r="AGK5" s="157"/>
      <c r="AGL5" s="157"/>
      <c r="AGM5" s="157"/>
      <c r="AGN5" s="157"/>
      <c r="AGO5" s="157"/>
      <c r="AGP5" s="157"/>
      <c r="AGQ5" s="157"/>
      <c r="AGR5" s="157"/>
      <c r="AGS5" s="157"/>
      <c r="AGT5" s="157"/>
      <c r="AGU5" s="157"/>
      <c r="AGV5" s="157"/>
      <c r="AGW5" s="157"/>
      <c r="AGX5" s="157"/>
      <c r="AGY5" s="157"/>
      <c r="AGZ5" s="157"/>
      <c r="AHA5" s="157"/>
      <c r="AHB5" s="157"/>
      <c r="AHC5" s="157"/>
      <c r="AHD5" s="157"/>
      <c r="AHE5" s="157"/>
      <c r="AHF5" s="157"/>
      <c r="AHG5" s="157"/>
      <c r="AHH5" s="157"/>
      <c r="AHI5" s="157"/>
      <c r="AHJ5" s="157"/>
      <c r="AHK5" s="157"/>
      <c r="AHL5" s="157"/>
      <c r="AHM5" s="157"/>
      <c r="AHN5" s="157"/>
      <c r="AHO5" s="157"/>
      <c r="AHP5" s="157"/>
      <c r="AHQ5" s="157"/>
      <c r="AHR5" s="157"/>
      <c r="AHS5" s="157"/>
      <c r="AHT5" s="157"/>
      <c r="AHU5" s="157"/>
      <c r="AHV5" s="157"/>
      <c r="AHW5" s="157"/>
      <c r="AHX5" s="157"/>
      <c r="AHY5" s="157"/>
      <c r="AHZ5" s="157"/>
      <c r="AIA5" s="157"/>
      <c r="AIB5" s="157"/>
      <c r="AIC5" s="157"/>
      <c r="AID5" s="157"/>
      <c r="AIE5" s="157"/>
      <c r="AIF5" s="157"/>
      <c r="AIG5" s="157"/>
      <c r="AIH5" s="157"/>
      <c r="AII5" s="157"/>
      <c r="AIJ5" s="157"/>
      <c r="AIK5" s="157"/>
      <c r="AIL5" s="157"/>
      <c r="AIM5" s="157"/>
      <c r="AIN5" s="157"/>
      <c r="AIO5" s="157"/>
      <c r="AIP5" s="157"/>
      <c r="AIQ5" s="157"/>
      <c r="AIR5" s="157"/>
      <c r="AIS5" s="157"/>
      <c r="AIT5" s="157"/>
      <c r="AIU5" s="157"/>
      <c r="AIV5" s="157"/>
      <c r="AIW5" s="157"/>
      <c r="AIX5" s="157"/>
      <c r="AIY5" s="157"/>
      <c r="AIZ5" s="157"/>
      <c r="AJA5" s="157"/>
      <c r="AJB5" s="157"/>
      <c r="AJC5" s="157"/>
      <c r="AJD5" s="157"/>
      <c r="AJE5" s="157"/>
      <c r="AJF5" s="157"/>
      <c r="AJG5" s="157"/>
      <c r="AJH5" s="157"/>
      <c r="AJI5" s="157"/>
      <c r="AJJ5" s="157"/>
      <c r="AJK5" s="157"/>
      <c r="AJL5" s="157"/>
      <c r="AJM5" s="157"/>
      <c r="AJN5" s="157"/>
      <c r="AJO5" s="157"/>
      <c r="AJP5" s="157"/>
      <c r="AJQ5" s="157"/>
      <c r="AJR5" s="157"/>
      <c r="AJS5" s="157"/>
      <c r="AJT5" s="157"/>
      <c r="AJU5" s="157"/>
      <c r="AJV5" s="157"/>
      <c r="AJW5" s="157"/>
      <c r="AJX5" s="157"/>
      <c r="AJY5" s="157"/>
      <c r="AJZ5" s="157"/>
      <c r="AKA5" s="157"/>
      <c r="AKB5" s="157"/>
      <c r="AKC5" s="157"/>
      <c r="AKD5" s="157"/>
      <c r="AKE5" s="157"/>
      <c r="AKF5" s="157"/>
      <c r="AKG5" s="157"/>
      <c r="AKH5" s="157"/>
      <c r="AKI5" s="157"/>
      <c r="AKJ5" s="157"/>
      <c r="AKK5" s="157"/>
      <c r="AKL5" s="157"/>
      <c r="AKM5" s="157"/>
      <c r="AKN5" s="157"/>
      <c r="AKO5" s="157"/>
      <c r="AKP5" s="157"/>
      <c r="AKQ5" s="157"/>
      <c r="AKR5" s="157"/>
      <c r="AKS5" s="157"/>
      <c r="AKT5" s="157"/>
      <c r="AKU5" s="157"/>
      <c r="AKV5" s="157"/>
      <c r="AKW5" s="157"/>
      <c r="AKX5" s="157"/>
      <c r="AKY5" s="157"/>
      <c r="AKZ5" s="157"/>
      <c r="ALA5" s="157"/>
      <c r="ALB5" s="157"/>
      <c r="ALC5" s="157"/>
      <c r="ALD5" s="157"/>
      <c r="ALE5" s="157"/>
      <c r="ALF5" s="157"/>
      <c r="ALG5" s="157"/>
      <c r="ALH5" s="157"/>
      <c r="ALI5" s="157"/>
      <c r="ALJ5" s="157"/>
      <c r="ALK5" s="157"/>
      <c r="ALL5" s="157"/>
      <c r="ALM5" s="157"/>
      <c r="ALN5" s="157"/>
      <c r="ALO5" s="157"/>
      <c r="ALP5" s="157"/>
      <c r="ALQ5" s="157"/>
      <c r="ALR5" s="157"/>
      <c r="ALS5" s="157"/>
      <c r="ALT5" s="157"/>
      <c r="ALU5" s="157"/>
      <c r="ALV5" s="157"/>
      <c r="ALW5" s="157"/>
      <c r="ALX5" s="157"/>
      <c r="ALY5" s="157"/>
      <c r="ALZ5" s="157"/>
      <c r="AMA5" s="157"/>
      <c r="AMB5" s="157"/>
      <c r="AMC5" s="157"/>
      <c r="AMD5" s="157"/>
      <c r="AME5" s="157"/>
      <c r="AMF5" s="157"/>
      <c r="AMG5" s="157"/>
      <c r="AMH5" s="157"/>
      <c r="AMI5" s="157"/>
      <c r="AMJ5" s="157"/>
      <c r="AMK5" s="157"/>
      <c r="AML5" s="157"/>
      <c r="AMM5" s="157"/>
      <c r="AMN5" s="157"/>
      <c r="AMO5" s="157"/>
      <c r="AMP5" s="157"/>
      <c r="AMQ5" s="157"/>
      <c r="AMR5" s="157"/>
      <c r="AMS5" s="157"/>
      <c r="AMT5" s="157"/>
      <c r="AMU5" s="157"/>
      <c r="AMV5" s="157"/>
      <c r="AMW5" s="157"/>
      <c r="AMX5" s="157"/>
      <c r="AMY5" s="157"/>
      <c r="AMZ5" s="157"/>
      <c r="ANA5" s="157"/>
      <c r="ANB5" s="157"/>
      <c r="ANC5" s="157"/>
      <c r="AND5" s="157"/>
      <c r="ANE5" s="157"/>
      <c r="ANF5" s="157"/>
      <c r="ANG5" s="157"/>
      <c r="ANH5" s="157"/>
      <c r="ANI5" s="157"/>
      <c r="ANJ5" s="157"/>
      <c r="ANK5" s="157"/>
      <c r="ANL5" s="157"/>
      <c r="ANM5" s="157"/>
      <c r="ANN5" s="157"/>
      <c r="ANO5" s="157"/>
      <c r="ANP5" s="157"/>
      <c r="ANQ5" s="157"/>
      <c r="ANR5" s="157"/>
      <c r="ANS5" s="157"/>
      <c r="ANT5" s="157"/>
      <c r="ANU5" s="157"/>
      <c r="ANV5" s="157"/>
      <c r="ANW5" s="157"/>
      <c r="ANX5" s="157"/>
      <c r="ANY5" s="157"/>
      <c r="ANZ5" s="157"/>
      <c r="AOA5" s="157"/>
      <c r="AOB5" s="157"/>
      <c r="AOC5" s="157"/>
      <c r="AOD5" s="157"/>
      <c r="AOE5" s="157"/>
      <c r="AOF5" s="157"/>
      <c r="AOG5" s="157"/>
      <c r="AOH5" s="157"/>
      <c r="AOI5" s="157"/>
      <c r="AOJ5" s="157"/>
      <c r="AOK5" s="157"/>
      <c r="AOL5" s="157"/>
      <c r="AOM5" s="157"/>
      <c r="AON5" s="157"/>
      <c r="AOO5" s="157"/>
      <c r="AOP5" s="157"/>
      <c r="AOQ5" s="157"/>
      <c r="AOR5" s="157"/>
      <c r="AOS5" s="157"/>
      <c r="AOT5" s="157"/>
      <c r="AOU5" s="157"/>
      <c r="AOV5" s="157"/>
      <c r="AOW5" s="157"/>
      <c r="AOX5" s="157"/>
      <c r="AOY5" s="157"/>
      <c r="AOZ5" s="157"/>
      <c r="APA5" s="157"/>
      <c r="APB5" s="157"/>
      <c r="APC5" s="157"/>
      <c r="APD5" s="157"/>
      <c r="APE5" s="157"/>
      <c r="APF5" s="157"/>
      <c r="APG5" s="157"/>
      <c r="APH5" s="157"/>
      <c r="API5" s="157"/>
      <c r="APJ5" s="157"/>
      <c r="APK5" s="157"/>
      <c r="APL5" s="157"/>
      <c r="APM5" s="157"/>
      <c r="APN5" s="157"/>
      <c r="APO5" s="157"/>
      <c r="APP5" s="157"/>
      <c r="APQ5" s="157"/>
      <c r="APR5" s="157"/>
      <c r="APS5" s="157"/>
      <c r="APT5" s="157"/>
      <c r="APU5" s="157"/>
      <c r="APV5" s="157"/>
      <c r="APW5" s="157"/>
      <c r="APX5" s="157"/>
      <c r="APY5" s="157"/>
      <c r="APZ5" s="157"/>
      <c r="AQA5" s="157"/>
      <c r="AQB5" s="157"/>
      <c r="AQC5" s="157"/>
      <c r="AQD5" s="157"/>
      <c r="AQE5" s="157"/>
      <c r="AQF5" s="157"/>
      <c r="AQG5" s="157"/>
      <c r="AQH5" s="157"/>
      <c r="AQI5" s="157"/>
      <c r="AQJ5" s="157"/>
      <c r="AQK5" s="157"/>
      <c r="AQL5" s="157"/>
      <c r="AQM5" s="157"/>
      <c r="AQN5" s="157"/>
      <c r="AQO5" s="157"/>
      <c r="AQP5" s="157"/>
      <c r="AQQ5" s="157"/>
      <c r="AQR5" s="157"/>
      <c r="AQS5" s="157"/>
      <c r="AQT5" s="157"/>
      <c r="AQU5" s="157"/>
      <c r="AQV5" s="157"/>
      <c r="AQW5" s="157"/>
      <c r="AQX5" s="157"/>
      <c r="AQY5" s="157"/>
      <c r="AQZ5" s="157"/>
      <c r="ARA5" s="157"/>
      <c r="ARB5" s="157"/>
      <c r="ARC5" s="157"/>
      <c r="ARD5" s="157"/>
      <c r="ARE5" s="157"/>
      <c r="ARF5" s="157"/>
      <c r="ARG5" s="157"/>
      <c r="ARH5" s="157"/>
      <c r="ARI5" s="157"/>
      <c r="ARJ5" s="157"/>
      <c r="ARK5" s="157"/>
      <c r="ARL5" s="157"/>
      <c r="ARM5" s="157"/>
      <c r="ARN5" s="157"/>
      <c r="ARO5" s="157"/>
      <c r="ARP5" s="157"/>
      <c r="ARQ5" s="157"/>
      <c r="ARR5" s="157"/>
      <c r="ARS5" s="157"/>
      <c r="ART5" s="157"/>
      <c r="ARU5" s="157"/>
      <c r="ARV5" s="157"/>
      <c r="ARW5" s="157"/>
      <c r="ARX5" s="157"/>
      <c r="ARY5" s="157"/>
      <c r="ARZ5" s="157"/>
      <c r="ASA5" s="157"/>
      <c r="ASB5" s="157"/>
      <c r="ASC5" s="157"/>
      <c r="ASD5" s="157"/>
      <c r="ASE5" s="157"/>
      <c r="ASF5" s="157"/>
      <c r="ASG5" s="157"/>
      <c r="ASH5" s="157"/>
      <c r="ASI5" s="157"/>
      <c r="ASJ5" s="157"/>
      <c r="ASK5" s="157"/>
      <c r="ASL5" s="157"/>
      <c r="ASM5" s="157"/>
      <c r="ASN5" s="157"/>
      <c r="ASO5" s="157"/>
      <c r="ASP5" s="157"/>
      <c r="ASQ5" s="157"/>
      <c r="ASR5" s="157"/>
      <c r="ASS5" s="157"/>
      <c r="AST5" s="157"/>
      <c r="ASU5" s="157"/>
      <c r="ASV5" s="157"/>
      <c r="ASW5" s="157"/>
      <c r="ASX5" s="157"/>
      <c r="ASY5" s="157"/>
      <c r="ASZ5" s="157"/>
      <c r="ATA5" s="157"/>
      <c r="ATB5" s="157"/>
      <c r="ATC5" s="157"/>
      <c r="ATD5" s="157"/>
      <c r="ATE5" s="157"/>
      <c r="ATF5" s="157"/>
      <c r="ATG5" s="157"/>
      <c r="ATH5" s="157"/>
      <c r="ATI5" s="157"/>
      <c r="ATJ5" s="157"/>
      <c r="ATK5" s="157"/>
      <c r="ATL5" s="157"/>
      <c r="ATM5" s="157"/>
      <c r="ATN5" s="157"/>
      <c r="ATO5" s="157"/>
      <c r="ATP5" s="157"/>
      <c r="ATQ5" s="157"/>
      <c r="ATR5" s="157"/>
      <c r="ATS5" s="157"/>
      <c r="ATT5" s="157"/>
      <c r="ATU5" s="157"/>
      <c r="ATV5" s="157"/>
      <c r="ATW5" s="157"/>
      <c r="ATX5" s="157"/>
      <c r="ATY5" s="157"/>
      <c r="ATZ5" s="157"/>
      <c r="AUA5" s="157"/>
      <c r="AUB5" s="157"/>
      <c r="AUC5" s="157"/>
      <c r="AUD5" s="157"/>
      <c r="AUE5" s="157"/>
      <c r="AUF5" s="157"/>
      <c r="AUG5" s="157"/>
      <c r="AUH5" s="157"/>
      <c r="AUI5" s="157"/>
      <c r="AUJ5" s="157"/>
      <c r="AUK5" s="157"/>
      <c r="AUL5" s="157"/>
      <c r="AUM5" s="157"/>
      <c r="AUN5" s="157"/>
      <c r="AUO5" s="157"/>
      <c r="AUP5" s="157"/>
      <c r="AUQ5" s="157"/>
      <c r="AUR5" s="157"/>
      <c r="AUS5" s="157"/>
      <c r="AUT5" s="157"/>
      <c r="AUU5" s="157"/>
      <c r="AUV5" s="157"/>
      <c r="AUW5" s="157"/>
      <c r="AUX5" s="157"/>
      <c r="AUY5" s="157"/>
      <c r="AUZ5" s="157"/>
      <c r="AVA5" s="157"/>
      <c r="AVB5" s="157"/>
      <c r="AVC5" s="157"/>
      <c r="AVD5" s="157"/>
      <c r="AVE5" s="157"/>
      <c r="AVF5" s="157"/>
      <c r="AVG5" s="157"/>
      <c r="AVH5" s="157"/>
      <c r="AVI5" s="157"/>
      <c r="AVJ5" s="157"/>
      <c r="AVK5" s="157"/>
      <c r="AVL5" s="157"/>
      <c r="AVM5" s="157"/>
      <c r="AVN5" s="157"/>
      <c r="AVO5" s="157"/>
      <c r="AVP5" s="157"/>
      <c r="AVQ5" s="157"/>
      <c r="AVR5" s="157"/>
      <c r="AVS5" s="157"/>
      <c r="AVT5" s="157"/>
      <c r="AVU5" s="157"/>
      <c r="AVV5" s="157"/>
      <c r="AVW5" s="157"/>
      <c r="AVX5" s="157"/>
      <c r="AVY5" s="157"/>
      <c r="AVZ5" s="157"/>
      <c r="AWA5" s="157"/>
      <c r="AWB5" s="157"/>
      <c r="AWC5" s="157"/>
      <c r="AWD5" s="157"/>
      <c r="AWE5" s="157"/>
      <c r="AWF5" s="157"/>
      <c r="AWG5" s="157"/>
      <c r="AWH5" s="157"/>
      <c r="AWI5" s="157"/>
      <c r="AWJ5" s="157"/>
      <c r="AWK5" s="157"/>
      <c r="AWL5" s="157"/>
      <c r="AWM5" s="157"/>
      <c r="AWN5" s="157"/>
      <c r="AWO5" s="157"/>
      <c r="AWP5" s="157"/>
      <c r="AWQ5" s="157"/>
      <c r="AWR5" s="157"/>
      <c r="AWS5" s="157"/>
      <c r="AWT5" s="157"/>
      <c r="AWU5" s="157"/>
      <c r="AWV5" s="157"/>
      <c r="AWW5" s="157"/>
      <c r="AWX5" s="157"/>
      <c r="AWY5" s="157"/>
      <c r="AWZ5" s="157"/>
      <c r="AXA5" s="157"/>
      <c r="AXB5" s="157"/>
      <c r="AXC5" s="157"/>
      <c r="AXD5" s="157"/>
      <c r="AXE5" s="157"/>
      <c r="AXF5" s="157"/>
      <c r="AXG5" s="157"/>
      <c r="AXH5" s="157"/>
      <c r="AXI5" s="157"/>
      <c r="AXJ5" s="157"/>
      <c r="AXK5" s="157"/>
      <c r="AXL5" s="157"/>
      <c r="AXM5" s="157"/>
      <c r="AXN5" s="157"/>
      <c r="AXO5" s="157"/>
      <c r="AXP5" s="157"/>
      <c r="AXQ5" s="157"/>
      <c r="AXR5" s="157"/>
      <c r="AXS5" s="157"/>
      <c r="AXT5" s="157"/>
      <c r="AXU5" s="157"/>
      <c r="AXV5" s="157"/>
      <c r="AXW5" s="157"/>
      <c r="AXX5" s="157"/>
      <c r="AXY5" s="157"/>
      <c r="AXZ5" s="157"/>
      <c r="AYA5" s="157"/>
      <c r="AYB5" s="157"/>
      <c r="AYC5" s="157"/>
      <c r="AYD5" s="157"/>
      <c r="AYE5" s="157"/>
      <c r="AYF5" s="157"/>
      <c r="AYG5" s="157"/>
      <c r="AYH5" s="157"/>
      <c r="AYI5" s="157"/>
      <c r="AYJ5" s="157"/>
      <c r="AYK5" s="157"/>
      <c r="AYL5" s="157"/>
      <c r="AYM5" s="157"/>
      <c r="AYN5" s="157"/>
      <c r="AYO5" s="157"/>
      <c r="AYP5" s="157"/>
      <c r="AYQ5" s="157"/>
      <c r="AYR5" s="157"/>
      <c r="AYS5" s="157"/>
      <c r="AYT5" s="157"/>
      <c r="AYU5" s="157"/>
      <c r="AYV5" s="157"/>
      <c r="AYW5" s="157"/>
      <c r="AYX5" s="157"/>
      <c r="AYY5" s="157"/>
      <c r="AYZ5" s="157"/>
      <c r="AZA5" s="157"/>
      <c r="AZB5" s="157"/>
      <c r="AZC5" s="157"/>
      <c r="AZD5" s="157"/>
      <c r="AZE5" s="157"/>
      <c r="AZF5" s="157"/>
      <c r="AZG5" s="157"/>
      <c r="AZH5" s="157"/>
      <c r="AZI5" s="157"/>
    </row>
    <row r="6" spans="1:1361" ht="120" x14ac:dyDescent="0.15">
      <c r="B6" s="275">
        <v>1</v>
      </c>
      <c r="C6" s="145" t="s">
        <v>692</v>
      </c>
      <c r="D6" s="146" t="s">
        <v>693</v>
      </c>
      <c r="E6" s="146" t="s">
        <v>694</v>
      </c>
      <c r="F6" s="147" t="s">
        <v>695</v>
      </c>
      <c r="G6" s="145" t="s">
        <v>696</v>
      </c>
      <c r="H6" s="148" t="s">
        <v>697</v>
      </c>
      <c r="I6" s="149" t="s">
        <v>698</v>
      </c>
      <c r="J6" s="150" t="s">
        <v>699</v>
      </c>
      <c r="K6" s="151" t="s">
        <v>700</v>
      </c>
      <c r="L6" s="147">
        <v>7405030</v>
      </c>
      <c r="M6" s="147"/>
      <c r="N6" s="147" t="s">
        <v>701</v>
      </c>
      <c r="O6" s="152">
        <v>33350</v>
      </c>
      <c r="P6" s="153"/>
      <c r="Q6" s="276" t="s">
        <v>702</v>
      </c>
      <c r="R6" s="142"/>
      <c r="S6" s="142"/>
      <c r="T6" s="142"/>
      <c r="U6" s="142"/>
    </row>
    <row r="7" spans="1:1361" ht="120" x14ac:dyDescent="0.15">
      <c r="B7" s="275">
        <v>2</v>
      </c>
      <c r="C7" s="145" t="s">
        <v>703</v>
      </c>
      <c r="D7" s="146" t="s">
        <v>704</v>
      </c>
      <c r="E7" s="146" t="s">
        <v>694</v>
      </c>
      <c r="F7" s="147" t="s">
        <v>695</v>
      </c>
      <c r="G7" s="145" t="s">
        <v>705</v>
      </c>
      <c r="H7" s="148" t="s">
        <v>706</v>
      </c>
      <c r="I7" s="149" t="s">
        <v>707</v>
      </c>
      <c r="J7" s="150" t="s">
        <v>708</v>
      </c>
      <c r="K7" s="151" t="s">
        <v>709</v>
      </c>
      <c r="L7" s="147">
        <v>7405030</v>
      </c>
      <c r="M7" s="147"/>
      <c r="N7" s="147" t="s">
        <v>710</v>
      </c>
      <c r="O7" s="152">
        <v>33429</v>
      </c>
      <c r="P7" s="153"/>
      <c r="Q7" s="276" t="s">
        <v>711</v>
      </c>
      <c r="R7" s="142"/>
      <c r="S7" s="142"/>
      <c r="T7" s="142"/>
      <c r="U7" s="142"/>
    </row>
    <row r="8" spans="1:1361" ht="120" x14ac:dyDescent="0.15">
      <c r="B8" s="275">
        <v>3</v>
      </c>
      <c r="C8" s="145" t="s">
        <v>712</v>
      </c>
      <c r="D8" s="146" t="s">
        <v>713</v>
      </c>
      <c r="E8" s="146" t="s">
        <v>714</v>
      </c>
      <c r="F8" s="147" t="s">
        <v>715</v>
      </c>
      <c r="G8" s="145" t="s">
        <v>716</v>
      </c>
      <c r="H8" s="148">
        <v>0</v>
      </c>
      <c r="I8" s="150" t="s">
        <v>717</v>
      </c>
      <c r="J8" s="150" t="s">
        <v>718</v>
      </c>
      <c r="K8" s="151" t="s">
        <v>719</v>
      </c>
      <c r="L8" s="147">
        <v>7405030</v>
      </c>
      <c r="M8" s="147"/>
      <c r="N8" s="147" t="s">
        <v>701</v>
      </c>
      <c r="O8" s="152">
        <v>45328</v>
      </c>
      <c r="P8" s="153"/>
      <c r="Q8" s="276" t="s">
        <v>702</v>
      </c>
      <c r="R8" s="142"/>
      <c r="S8" s="142"/>
      <c r="T8" s="142"/>
      <c r="U8" s="142"/>
    </row>
    <row r="9" spans="1:1361" ht="120" x14ac:dyDescent="0.15">
      <c r="B9" s="275">
        <v>4</v>
      </c>
      <c r="C9" s="145" t="s">
        <v>720</v>
      </c>
      <c r="D9" s="146" t="s">
        <v>721</v>
      </c>
      <c r="E9" s="146" t="s">
        <v>722</v>
      </c>
      <c r="F9" s="147" t="s">
        <v>695</v>
      </c>
      <c r="G9" s="145" t="s">
        <v>723</v>
      </c>
      <c r="H9" s="148">
        <v>37340</v>
      </c>
      <c r="I9" s="149" t="s">
        <v>698</v>
      </c>
      <c r="J9" s="150" t="s">
        <v>724</v>
      </c>
      <c r="K9" s="151" t="s">
        <v>725</v>
      </c>
      <c r="L9" s="147">
        <v>7405030</v>
      </c>
      <c r="M9" s="147"/>
      <c r="N9" s="147" t="s">
        <v>701</v>
      </c>
      <c r="O9" s="152">
        <v>44215</v>
      </c>
      <c r="P9" s="153"/>
      <c r="Q9" s="276" t="s">
        <v>726</v>
      </c>
      <c r="R9" s="142"/>
      <c r="S9" s="142"/>
      <c r="T9" s="142"/>
      <c r="U9" s="142"/>
    </row>
    <row r="10" spans="1:1361" ht="120" x14ac:dyDescent="0.15">
      <c r="B10" s="275">
        <v>5</v>
      </c>
      <c r="C10" s="145" t="s">
        <v>727</v>
      </c>
      <c r="D10" s="146" t="s">
        <v>728</v>
      </c>
      <c r="E10" s="146" t="s">
        <v>694</v>
      </c>
      <c r="F10" s="147" t="s">
        <v>695</v>
      </c>
      <c r="G10" s="145" t="s">
        <v>696</v>
      </c>
      <c r="H10" s="148">
        <v>39857</v>
      </c>
      <c r="I10" s="149" t="s">
        <v>698</v>
      </c>
      <c r="J10" s="150" t="s">
        <v>699</v>
      </c>
      <c r="K10" s="151" t="s">
        <v>729</v>
      </c>
      <c r="L10" s="147">
        <v>7405030</v>
      </c>
      <c r="M10" s="147"/>
      <c r="N10" s="147" t="s">
        <v>701</v>
      </c>
      <c r="O10" s="152">
        <v>44215</v>
      </c>
      <c r="P10" s="153"/>
      <c r="Q10" s="276" t="s">
        <v>730</v>
      </c>
      <c r="R10" s="142"/>
      <c r="S10" s="142"/>
      <c r="T10" s="142"/>
      <c r="U10" s="142"/>
    </row>
    <row r="11" spans="1:1361" ht="120" x14ac:dyDescent="0.15">
      <c r="B11" s="275">
        <v>6</v>
      </c>
      <c r="C11" s="145" t="s">
        <v>731</v>
      </c>
      <c r="D11" s="146" t="s">
        <v>732</v>
      </c>
      <c r="E11" s="146" t="s">
        <v>694</v>
      </c>
      <c r="F11" s="147" t="s">
        <v>695</v>
      </c>
      <c r="G11" s="145" t="s">
        <v>723</v>
      </c>
      <c r="H11" s="148" t="s">
        <v>733</v>
      </c>
      <c r="I11" s="149" t="s">
        <v>698</v>
      </c>
      <c r="J11" s="150" t="s">
        <v>734</v>
      </c>
      <c r="K11" s="151" t="s">
        <v>735</v>
      </c>
      <c r="L11" s="147">
        <v>7405030</v>
      </c>
      <c r="M11" s="147"/>
      <c r="N11" s="147" t="s">
        <v>701</v>
      </c>
      <c r="O11" s="152">
        <v>33877</v>
      </c>
      <c r="P11" s="153"/>
      <c r="Q11" s="276" t="s">
        <v>736</v>
      </c>
      <c r="R11" s="142"/>
      <c r="S11" s="142"/>
      <c r="T11" s="142"/>
      <c r="U11" s="142"/>
    </row>
    <row r="12" spans="1:1361" ht="120" x14ac:dyDescent="0.15">
      <c r="B12" s="275">
        <v>7</v>
      </c>
      <c r="C12" s="145" t="s">
        <v>737</v>
      </c>
      <c r="D12" s="146" t="s">
        <v>738</v>
      </c>
      <c r="E12" s="146" t="s">
        <v>694</v>
      </c>
      <c r="F12" s="147" t="s">
        <v>695</v>
      </c>
      <c r="G12" s="145" t="s">
        <v>739</v>
      </c>
      <c r="H12" s="148">
        <v>44246</v>
      </c>
      <c r="I12" s="149" t="s">
        <v>698</v>
      </c>
      <c r="J12" s="150" t="s">
        <v>740</v>
      </c>
      <c r="K12" s="151" t="s">
        <v>741</v>
      </c>
      <c r="L12" s="147">
        <v>7405030</v>
      </c>
      <c r="M12" s="147"/>
      <c r="N12" s="147" t="s">
        <v>701</v>
      </c>
      <c r="O12" s="152">
        <v>43580</v>
      </c>
      <c r="P12" s="153"/>
      <c r="Q12" s="276" t="s">
        <v>742</v>
      </c>
      <c r="R12" s="142"/>
      <c r="S12" s="142"/>
      <c r="T12" s="142"/>
      <c r="U12" s="142"/>
    </row>
    <row r="13" spans="1:1361" ht="120" x14ac:dyDescent="0.15">
      <c r="B13" s="275">
        <v>8</v>
      </c>
      <c r="C13" s="145" t="s">
        <v>743</v>
      </c>
      <c r="D13" s="146" t="s">
        <v>728</v>
      </c>
      <c r="E13" s="146" t="s">
        <v>694</v>
      </c>
      <c r="F13" s="147" t="s">
        <v>695</v>
      </c>
      <c r="G13" s="145" t="s">
        <v>744</v>
      </c>
      <c r="H13" s="148" t="s">
        <v>745</v>
      </c>
      <c r="I13" s="149" t="s">
        <v>707</v>
      </c>
      <c r="J13" s="150" t="s">
        <v>746</v>
      </c>
      <c r="K13" s="151" t="s">
        <v>747</v>
      </c>
      <c r="L13" s="147">
        <v>7405030</v>
      </c>
      <c r="M13" s="147"/>
      <c r="N13" s="147" t="s">
        <v>710</v>
      </c>
      <c r="O13" s="152">
        <v>34521</v>
      </c>
      <c r="P13" s="153"/>
      <c r="Q13" s="276" t="s">
        <v>748</v>
      </c>
      <c r="R13" s="142"/>
      <c r="S13" s="142"/>
      <c r="T13" s="142"/>
      <c r="U13" s="142"/>
    </row>
    <row r="14" spans="1:1361" ht="120" x14ac:dyDescent="0.15">
      <c r="B14" s="275">
        <v>9</v>
      </c>
      <c r="C14" s="145" t="s">
        <v>749</v>
      </c>
      <c r="D14" s="146" t="s">
        <v>693</v>
      </c>
      <c r="E14" s="146" t="s">
        <v>694</v>
      </c>
      <c r="F14" s="147" t="s">
        <v>695</v>
      </c>
      <c r="G14" s="145" t="s">
        <v>723</v>
      </c>
      <c r="H14" s="148" t="s">
        <v>750</v>
      </c>
      <c r="I14" s="149" t="s">
        <v>698</v>
      </c>
      <c r="J14" s="150" t="s">
        <v>751</v>
      </c>
      <c r="K14" s="151" t="s">
        <v>752</v>
      </c>
      <c r="L14" s="147">
        <v>7405030</v>
      </c>
      <c r="M14" s="147"/>
      <c r="N14" s="147" t="s">
        <v>701</v>
      </c>
      <c r="O14" s="152">
        <v>33422</v>
      </c>
      <c r="P14" s="153"/>
      <c r="Q14" s="276" t="s">
        <v>753</v>
      </c>
      <c r="R14" s="142"/>
      <c r="S14" s="142"/>
      <c r="T14" s="142"/>
      <c r="U14" s="142"/>
    </row>
    <row r="15" spans="1:1361" ht="120" x14ac:dyDescent="0.15">
      <c r="B15" s="275">
        <v>10</v>
      </c>
      <c r="C15" s="145" t="s">
        <v>754</v>
      </c>
      <c r="D15" s="146" t="s">
        <v>755</v>
      </c>
      <c r="E15" s="146" t="s">
        <v>694</v>
      </c>
      <c r="F15" s="147" t="s">
        <v>695</v>
      </c>
      <c r="G15" s="145" t="s">
        <v>756</v>
      </c>
      <c r="H15" s="148">
        <v>39222</v>
      </c>
      <c r="I15" s="149" t="s">
        <v>757</v>
      </c>
      <c r="J15" s="150" t="s">
        <v>758</v>
      </c>
      <c r="K15" s="151" t="s">
        <v>759</v>
      </c>
      <c r="L15" s="147">
        <v>7405030</v>
      </c>
      <c r="M15" s="147"/>
      <c r="N15" s="147" t="s">
        <v>701</v>
      </c>
      <c r="O15" s="152">
        <v>43525</v>
      </c>
      <c r="P15" s="153"/>
      <c r="Q15" s="276" t="s">
        <v>760</v>
      </c>
      <c r="R15" s="142"/>
      <c r="S15" s="142"/>
      <c r="T15" s="142"/>
      <c r="U15" s="142"/>
    </row>
    <row r="16" spans="1:1361" ht="120" x14ac:dyDescent="0.15">
      <c r="B16" s="275">
        <v>11</v>
      </c>
      <c r="C16" s="145" t="s">
        <v>761</v>
      </c>
      <c r="D16" s="146" t="s">
        <v>762</v>
      </c>
      <c r="E16" s="146" t="s">
        <v>763</v>
      </c>
      <c r="F16" s="147" t="s">
        <v>695</v>
      </c>
      <c r="G16" s="145" t="s">
        <v>764</v>
      </c>
      <c r="H16" s="148">
        <v>37055</v>
      </c>
      <c r="I16" s="149" t="s">
        <v>765</v>
      </c>
      <c r="J16" s="150" t="s">
        <v>766</v>
      </c>
      <c r="K16" s="151" t="s">
        <v>767</v>
      </c>
      <c r="L16" s="147">
        <v>7405030</v>
      </c>
      <c r="M16" s="147"/>
      <c r="N16" s="147" t="s">
        <v>701</v>
      </c>
      <c r="O16" s="152">
        <v>43971</v>
      </c>
      <c r="P16" s="153"/>
      <c r="Q16" s="276" t="s">
        <v>768</v>
      </c>
      <c r="R16" s="142"/>
      <c r="S16" s="142"/>
      <c r="T16" s="142"/>
      <c r="U16" s="142"/>
    </row>
    <row r="17" spans="2:21" ht="120" x14ac:dyDescent="0.15">
      <c r="B17" s="275">
        <v>12</v>
      </c>
      <c r="C17" s="145" t="s">
        <v>769</v>
      </c>
      <c r="D17" s="146" t="s">
        <v>770</v>
      </c>
      <c r="E17" s="146" t="s">
        <v>694</v>
      </c>
      <c r="F17" s="147" t="s">
        <v>695</v>
      </c>
      <c r="G17" s="145" t="s">
        <v>771</v>
      </c>
      <c r="H17" s="148">
        <v>37305</v>
      </c>
      <c r="I17" s="149" t="s">
        <v>698</v>
      </c>
      <c r="J17" s="150" t="s">
        <v>740</v>
      </c>
      <c r="K17" s="151" t="s">
        <v>772</v>
      </c>
      <c r="L17" s="147">
        <v>7405030</v>
      </c>
      <c r="M17" s="147"/>
      <c r="N17" s="147" t="s">
        <v>701</v>
      </c>
      <c r="O17" s="152">
        <v>43580</v>
      </c>
      <c r="P17" s="153"/>
      <c r="Q17" s="276" t="s">
        <v>773</v>
      </c>
      <c r="R17" s="142"/>
      <c r="S17" s="142"/>
      <c r="T17" s="142"/>
      <c r="U17" s="142"/>
    </row>
    <row r="18" spans="2:21" ht="120" x14ac:dyDescent="0.15">
      <c r="B18" s="275">
        <v>13</v>
      </c>
      <c r="C18" s="145" t="s">
        <v>774</v>
      </c>
      <c r="D18" s="146" t="s">
        <v>775</v>
      </c>
      <c r="E18" s="146" t="s">
        <v>694</v>
      </c>
      <c r="F18" s="147" t="s">
        <v>695</v>
      </c>
      <c r="G18" s="145" t="s">
        <v>776</v>
      </c>
      <c r="H18" s="148">
        <v>36961</v>
      </c>
      <c r="I18" s="150" t="s">
        <v>777</v>
      </c>
      <c r="J18" s="150" t="s">
        <v>778</v>
      </c>
      <c r="K18" s="151" t="s">
        <v>779</v>
      </c>
      <c r="L18" s="147">
        <v>7405030</v>
      </c>
      <c r="M18" s="147"/>
      <c r="N18" s="147" t="s">
        <v>780</v>
      </c>
      <c r="O18" s="152">
        <v>45323</v>
      </c>
      <c r="P18" s="153"/>
      <c r="Q18" s="276" t="s">
        <v>773</v>
      </c>
      <c r="R18" s="142"/>
      <c r="S18" s="142"/>
      <c r="T18" s="142"/>
      <c r="U18" s="142"/>
    </row>
    <row r="19" spans="2:21" ht="120" x14ac:dyDescent="0.15">
      <c r="B19" s="275">
        <v>14</v>
      </c>
      <c r="C19" s="145" t="s">
        <v>781</v>
      </c>
      <c r="D19" s="146" t="s">
        <v>782</v>
      </c>
      <c r="E19" s="146" t="s">
        <v>694</v>
      </c>
      <c r="F19" s="147" t="s">
        <v>695</v>
      </c>
      <c r="G19" s="145" t="s">
        <v>783</v>
      </c>
      <c r="H19" s="148" t="s">
        <v>750</v>
      </c>
      <c r="I19" s="149" t="s">
        <v>707</v>
      </c>
      <c r="J19" s="150" t="s">
        <v>784</v>
      </c>
      <c r="K19" s="151" t="s">
        <v>785</v>
      </c>
      <c r="L19" s="147">
        <v>7405030</v>
      </c>
      <c r="M19" s="147"/>
      <c r="N19" s="147" t="s">
        <v>710</v>
      </c>
      <c r="O19" s="152">
        <v>33422</v>
      </c>
      <c r="P19" s="153"/>
      <c r="Q19" s="276" t="s">
        <v>786</v>
      </c>
      <c r="R19" s="142"/>
      <c r="S19" s="142"/>
      <c r="T19" s="142"/>
      <c r="U19" s="142"/>
    </row>
    <row r="20" spans="2:21" ht="120" x14ac:dyDescent="0.15">
      <c r="B20" s="275">
        <v>15</v>
      </c>
      <c r="C20" s="145" t="s">
        <v>787</v>
      </c>
      <c r="D20" s="146" t="s">
        <v>775</v>
      </c>
      <c r="E20" s="146" t="s">
        <v>694</v>
      </c>
      <c r="F20" s="147" t="s">
        <v>695</v>
      </c>
      <c r="G20" s="145" t="s">
        <v>771</v>
      </c>
      <c r="H20" s="148" t="s">
        <v>788</v>
      </c>
      <c r="I20" s="149" t="s">
        <v>698</v>
      </c>
      <c r="J20" s="150" t="s">
        <v>699</v>
      </c>
      <c r="K20" s="151" t="s">
        <v>789</v>
      </c>
      <c r="L20" s="147">
        <v>7405030</v>
      </c>
      <c r="M20" s="147"/>
      <c r="N20" s="147" t="s">
        <v>701</v>
      </c>
      <c r="O20" s="152">
        <v>34289</v>
      </c>
      <c r="P20" s="153"/>
      <c r="Q20" s="276" t="s">
        <v>790</v>
      </c>
      <c r="R20" s="142"/>
      <c r="S20" s="142"/>
      <c r="T20" s="142"/>
      <c r="U20" s="142"/>
    </row>
    <row r="21" spans="2:21" ht="120" x14ac:dyDescent="0.15">
      <c r="B21" s="275">
        <v>16</v>
      </c>
      <c r="C21" s="145" t="s">
        <v>791</v>
      </c>
      <c r="D21" s="146" t="s">
        <v>792</v>
      </c>
      <c r="E21" s="146" t="s">
        <v>694</v>
      </c>
      <c r="F21" s="147" t="s">
        <v>695</v>
      </c>
      <c r="G21" s="145" t="s">
        <v>793</v>
      </c>
      <c r="H21" s="148">
        <v>44772</v>
      </c>
      <c r="I21" s="149" t="s">
        <v>765</v>
      </c>
      <c r="J21" s="150" t="s">
        <v>794</v>
      </c>
      <c r="K21" s="151" t="s">
        <v>795</v>
      </c>
      <c r="L21" s="147">
        <v>7405030</v>
      </c>
      <c r="M21" s="147"/>
      <c r="N21" s="147" t="s">
        <v>701</v>
      </c>
      <c r="O21" s="152">
        <v>43486</v>
      </c>
      <c r="P21" s="153"/>
      <c r="Q21" s="276" t="s">
        <v>796</v>
      </c>
      <c r="R21" s="142"/>
      <c r="S21" s="142"/>
      <c r="T21" s="142"/>
      <c r="U21" s="142"/>
    </row>
    <row r="22" spans="2:21" ht="120" x14ac:dyDescent="0.15">
      <c r="B22" s="275">
        <v>17</v>
      </c>
      <c r="C22" s="145" t="s">
        <v>797</v>
      </c>
      <c r="D22" s="146" t="s">
        <v>798</v>
      </c>
      <c r="E22" s="146" t="s">
        <v>694</v>
      </c>
      <c r="F22" s="147" t="s">
        <v>695</v>
      </c>
      <c r="G22" s="145" t="s">
        <v>783</v>
      </c>
      <c r="H22" s="148" t="s">
        <v>799</v>
      </c>
      <c r="I22" s="149" t="s">
        <v>707</v>
      </c>
      <c r="J22" s="150" t="s">
        <v>746</v>
      </c>
      <c r="K22" s="151" t="s">
        <v>800</v>
      </c>
      <c r="L22" s="147">
        <v>7405030</v>
      </c>
      <c r="M22" s="147"/>
      <c r="N22" s="147" t="s">
        <v>710</v>
      </c>
      <c r="O22" s="152">
        <v>33406</v>
      </c>
      <c r="P22" s="153"/>
      <c r="Q22" s="276" t="s">
        <v>801</v>
      </c>
      <c r="R22" s="142"/>
      <c r="S22" s="142"/>
      <c r="T22" s="142"/>
      <c r="U22" s="142"/>
    </row>
    <row r="23" spans="2:21" ht="120" x14ac:dyDescent="0.15">
      <c r="B23" s="275">
        <v>18</v>
      </c>
      <c r="C23" s="145" t="s">
        <v>802</v>
      </c>
      <c r="D23" s="146" t="s">
        <v>775</v>
      </c>
      <c r="E23" s="146" t="s">
        <v>694</v>
      </c>
      <c r="F23" s="147" t="s">
        <v>695</v>
      </c>
      <c r="G23" s="145" t="s">
        <v>783</v>
      </c>
      <c r="H23" s="148" t="s">
        <v>803</v>
      </c>
      <c r="I23" s="149" t="s">
        <v>707</v>
      </c>
      <c r="J23" s="150" t="s">
        <v>804</v>
      </c>
      <c r="K23" s="151" t="s">
        <v>805</v>
      </c>
      <c r="L23" s="147">
        <v>7405030</v>
      </c>
      <c r="M23" s="147"/>
      <c r="N23" s="147" t="s">
        <v>710</v>
      </c>
      <c r="O23" s="152">
        <v>33354</v>
      </c>
      <c r="P23" s="153"/>
      <c r="Q23" s="276" t="s">
        <v>806</v>
      </c>
      <c r="R23" s="142"/>
      <c r="S23" s="142"/>
      <c r="T23" s="142"/>
      <c r="U23" s="142"/>
    </row>
    <row r="24" spans="2:21" ht="120" x14ac:dyDescent="0.15">
      <c r="B24" s="275">
        <v>19</v>
      </c>
      <c r="C24" s="145" t="s">
        <v>807</v>
      </c>
      <c r="D24" s="146" t="s">
        <v>808</v>
      </c>
      <c r="E24" s="146" t="s">
        <v>694</v>
      </c>
      <c r="F24" s="147" t="s">
        <v>695</v>
      </c>
      <c r="G24" s="145" t="s">
        <v>783</v>
      </c>
      <c r="H24" s="148" t="s">
        <v>809</v>
      </c>
      <c r="I24" s="149" t="s">
        <v>707</v>
      </c>
      <c r="J24" s="150" t="s">
        <v>746</v>
      </c>
      <c r="K24" s="151" t="s">
        <v>810</v>
      </c>
      <c r="L24" s="147">
        <v>7405030</v>
      </c>
      <c r="M24" s="147"/>
      <c r="N24" s="147" t="s">
        <v>710</v>
      </c>
      <c r="O24" s="152">
        <v>34974</v>
      </c>
      <c r="P24" s="153"/>
      <c r="Q24" s="276" t="s">
        <v>811</v>
      </c>
    </row>
    <row r="25" spans="2:21" ht="120" x14ac:dyDescent="0.15">
      <c r="B25" s="275">
        <v>20</v>
      </c>
      <c r="C25" s="145" t="s">
        <v>812</v>
      </c>
      <c r="D25" s="146" t="s">
        <v>813</v>
      </c>
      <c r="E25" s="146" t="s">
        <v>714</v>
      </c>
      <c r="F25" s="147" t="s">
        <v>695</v>
      </c>
      <c r="G25" s="145" t="s">
        <v>814</v>
      </c>
      <c r="H25" s="148" t="s">
        <v>815</v>
      </c>
      <c r="I25" s="149" t="s">
        <v>816</v>
      </c>
      <c r="J25" s="150" t="s">
        <v>817</v>
      </c>
      <c r="K25" s="151" t="s">
        <v>818</v>
      </c>
      <c r="L25" s="147">
        <v>7405030</v>
      </c>
      <c r="M25" s="147"/>
      <c r="N25" s="147" t="s">
        <v>710</v>
      </c>
      <c r="O25" s="152">
        <v>34623</v>
      </c>
      <c r="P25" s="153"/>
      <c r="Q25" s="276" t="s">
        <v>819</v>
      </c>
    </row>
    <row r="26" spans="2:21" ht="136.5" x14ac:dyDescent="0.15">
      <c r="B26" s="275">
        <v>21</v>
      </c>
      <c r="C26" s="145" t="s">
        <v>820</v>
      </c>
      <c r="D26" s="146" t="s">
        <v>775</v>
      </c>
      <c r="E26" s="146" t="s">
        <v>694</v>
      </c>
      <c r="F26" s="147" t="s">
        <v>695</v>
      </c>
      <c r="G26" s="145" t="s">
        <v>821</v>
      </c>
      <c r="H26" s="148">
        <v>46050</v>
      </c>
      <c r="I26" s="149" t="s">
        <v>822</v>
      </c>
      <c r="J26" s="150" t="s">
        <v>823</v>
      </c>
      <c r="K26" s="151" t="s">
        <v>824</v>
      </c>
      <c r="L26" s="147">
        <v>7405030</v>
      </c>
      <c r="M26" s="147"/>
      <c r="N26" s="147" t="s">
        <v>825</v>
      </c>
      <c r="O26" s="152">
        <v>44489</v>
      </c>
      <c r="P26" s="153"/>
      <c r="Q26" s="276" t="s">
        <v>826</v>
      </c>
    </row>
    <row r="27" spans="2:21" ht="120" x14ac:dyDescent="0.15">
      <c r="B27" s="275">
        <v>22</v>
      </c>
      <c r="C27" s="145" t="s">
        <v>827</v>
      </c>
      <c r="D27" s="146" t="s">
        <v>828</v>
      </c>
      <c r="E27" s="146" t="s">
        <v>694</v>
      </c>
      <c r="F27" s="147" t="s">
        <v>695</v>
      </c>
      <c r="G27" s="145" t="s">
        <v>829</v>
      </c>
      <c r="H27" s="148"/>
      <c r="I27" s="149" t="s">
        <v>830</v>
      </c>
      <c r="J27" s="150" t="s">
        <v>718</v>
      </c>
      <c r="K27" s="151" t="s">
        <v>831</v>
      </c>
      <c r="L27" s="147">
        <v>7405030</v>
      </c>
      <c r="M27" s="147"/>
      <c r="N27" s="147" t="s">
        <v>701</v>
      </c>
      <c r="O27" s="152">
        <v>45231</v>
      </c>
      <c r="P27" s="153"/>
      <c r="Q27" s="276" t="s">
        <v>832</v>
      </c>
    </row>
    <row r="28" spans="2:21" ht="120" x14ac:dyDescent="0.15">
      <c r="B28" s="275">
        <v>23</v>
      </c>
      <c r="C28" s="145" t="s">
        <v>833</v>
      </c>
      <c r="D28" s="146" t="s">
        <v>834</v>
      </c>
      <c r="E28" s="146" t="s">
        <v>694</v>
      </c>
      <c r="F28" s="147" t="s">
        <v>695</v>
      </c>
      <c r="G28" s="145" t="s">
        <v>783</v>
      </c>
      <c r="H28" s="148" t="s">
        <v>835</v>
      </c>
      <c r="I28" s="149" t="s">
        <v>707</v>
      </c>
      <c r="J28" s="150" t="s">
        <v>836</v>
      </c>
      <c r="K28" s="151" t="s">
        <v>837</v>
      </c>
      <c r="L28" s="147">
        <v>7405030</v>
      </c>
      <c r="M28" s="147"/>
      <c r="N28" s="147" t="s">
        <v>710</v>
      </c>
      <c r="O28" s="152">
        <v>34974</v>
      </c>
      <c r="P28" s="153"/>
      <c r="Q28" s="276" t="s">
        <v>838</v>
      </c>
    </row>
    <row r="29" spans="2:21" ht="120" x14ac:dyDescent="0.15">
      <c r="B29" s="275">
        <v>24</v>
      </c>
      <c r="C29" s="145" t="s">
        <v>839</v>
      </c>
      <c r="D29" s="146" t="s">
        <v>840</v>
      </c>
      <c r="E29" s="146" t="s">
        <v>722</v>
      </c>
      <c r="F29" s="147" t="s">
        <v>695</v>
      </c>
      <c r="G29" s="145" t="s">
        <v>829</v>
      </c>
      <c r="H29" s="148">
        <v>45624</v>
      </c>
      <c r="I29" s="149" t="s">
        <v>841</v>
      </c>
      <c r="J29" s="150" t="s">
        <v>842</v>
      </c>
      <c r="K29" s="151" t="s">
        <v>843</v>
      </c>
      <c r="L29" s="147">
        <v>7405030</v>
      </c>
      <c r="M29" s="147"/>
      <c r="N29" s="147" t="s">
        <v>825</v>
      </c>
      <c r="O29" s="152">
        <v>34576</v>
      </c>
      <c r="P29" s="153"/>
      <c r="Q29" s="276" t="s">
        <v>844</v>
      </c>
    </row>
    <row r="30" spans="2:21" ht="120" x14ac:dyDescent="0.15">
      <c r="B30" s="275">
        <v>25</v>
      </c>
      <c r="C30" s="145" t="s">
        <v>845</v>
      </c>
      <c r="D30" s="146" t="s">
        <v>728</v>
      </c>
      <c r="E30" s="146" t="s">
        <v>694</v>
      </c>
      <c r="F30" s="147" t="s">
        <v>695</v>
      </c>
      <c r="G30" s="145" t="s">
        <v>846</v>
      </c>
      <c r="H30" s="148" t="s">
        <v>847</v>
      </c>
      <c r="I30" s="149" t="s">
        <v>848</v>
      </c>
      <c r="J30" s="150" t="s">
        <v>849</v>
      </c>
      <c r="K30" s="151" t="s">
        <v>850</v>
      </c>
      <c r="L30" s="147">
        <v>7405030</v>
      </c>
      <c r="M30" s="147"/>
      <c r="N30" s="147" t="s">
        <v>710</v>
      </c>
      <c r="O30" s="152">
        <v>33821</v>
      </c>
      <c r="P30" s="153"/>
      <c r="Q30" s="276" t="s">
        <v>851</v>
      </c>
    </row>
    <row r="31" spans="2:21" ht="120" x14ac:dyDescent="0.15">
      <c r="B31" s="275">
        <v>26</v>
      </c>
      <c r="C31" s="145" t="s">
        <v>852</v>
      </c>
      <c r="D31" s="146" t="s">
        <v>775</v>
      </c>
      <c r="E31" s="146" t="s">
        <v>694</v>
      </c>
      <c r="F31" s="147" t="s">
        <v>695</v>
      </c>
      <c r="G31" s="145" t="s">
        <v>853</v>
      </c>
      <c r="H31" s="148" t="s">
        <v>854</v>
      </c>
      <c r="I31" s="149" t="s">
        <v>841</v>
      </c>
      <c r="J31" s="150" t="s">
        <v>855</v>
      </c>
      <c r="K31" s="151" t="s">
        <v>856</v>
      </c>
      <c r="L31" s="147">
        <v>7405030</v>
      </c>
      <c r="M31" s="147"/>
      <c r="N31" s="147" t="s">
        <v>825</v>
      </c>
      <c r="O31" s="152">
        <v>33359</v>
      </c>
      <c r="P31" s="153"/>
      <c r="Q31" s="276" t="s">
        <v>857</v>
      </c>
    </row>
    <row r="32" spans="2:21" ht="120" x14ac:dyDescent="0.15">
      <c r="B32" s="275">
        <v>27</v>
      </c>
      <c r="C32" s="145" t="s">
        <v>858</v>
      </c>
      <c r="D32" s="146" t="s">
        <v>704</v>
      </c>
      <c r="E32" s="146" t="s">
        <v>694</v>
      </c>
      <c r="F32" s="147" t="s">
        <v>695</v>
      </c>
      <c r="G32" s="145" t="s">
        <v>783</v>
      </c>
      <c r="H32" s="148">
        <v>38016</v>
      </c>
      <c r="I32" s="149" t="s">
        <v>707</v>
      </c>
      <c r="J32" s="150" t="s">
        <v>746</v>
      </c>
      <c r="K32" s="151" t="s">
        <v>859</v>
      </c>
      <c r="L32" s="147">
        <v>7405030</v>
      </c>
      <c r="M32" s="147"/>
      <c r="N32" s="147" t="s">
        <v>710</v>
      </c>
      <c r="O32" s="152">
        <v>34171</v>
      </c>
      <c r="P32" s="153"/>
      <c r="Q32" s="276" t="s">
        <v>860</v>
      </c>
    </row>
    <row r="33" spans="2:17" ht="120" x14ac:dyDescent="0.15">
      <c r="B33" s="275">
        <v>28</v>
      </c>
      <c r="C33" s="145" t="s">
        <v>861</v>
      </c>
      <c r="D33" s="146" t="s">
        <v>704</v>
      </c>
      <c r="E33" s="146" t="s">
        <v>694</v>
      </c>
      <c r="F33" s="147" t="s">
        <v>695</v>
      </c>
      <c r="G33" s="145" t="s">
        <v>783</v>
      </c>
      <c r="H33" s="148" t="s">
        <v>862</v>
      </c>
      <c r="I33" s="149" t="s">
        <v>707</v>
      </c>
      <c r="J33" s="150" t="s">
        <v>734</v>
      </c>
      <c r="K33" s="151" t="s">
        <v>863</v>
      </c>
      <c r="L33" s="147">
        <v>7405030</v>
      </c>
      <c r="M33" s="147"/>
      <c r="N33" s="147" t="s">
        <v>710</v>
      </c>
      <c r="O33" s="152">
        <v>36100</v>
      </c>
      <c r="P33" s="153"/>
      <c r="Q33" s="276" t="s">
        <v>864</v>
      </c>
    </row>
    <row r="34" spans="2:17" ht="120" x14ac:dyDescent="0.15">
      <c r="B34" s="275">
        <v>29</v>
      </c>
      <c r="C34" s="145" t="s">
        <v>865</v>
      </c>
      <c r="D34" s="146" t="s">
        <v>866</v>
      </c>
      <c r="E34" s="146" t="s">
        <v>694</v>
      </c>
      <c r="F34" s="147" t="s">
        <v>695</v>
      </c>
      <c r="G34" s="145" t="s">
        <v>783</v>
      </c>
      <c r="H34" s="148" t="s">
        <v>867</v>
      </c>
      <c r="I34" s="149" t="s">
        <v>707</v>
      </c>
      <c r="J34" s="150" t="s">
        <v>734</v>
      </c>
      <c r="K34" s="151" t="s">
        <v>868</v>
      </c>
      <c r="L34" s="147">
        <v>7405030</v>
      </c>
      <c r="M34" s="147"/>
      <c r="N34" s="147" t="s">
        <v>710</v>
      </c>
      <c r="O34" s="152">
        <v>34432</v>
      </c>
      <c r="P34" s="153"/>
      <c r="Q34" s="276" t="s">
        <v>869</v>
      </c>
    </row>
    <row r="35" spans="2:17" ht="120" x14ac:dyDescent="0.15">
      <c r="B35" s="275">
        <v>30</v>
      </c>
      <c r="C35" s="145" t="s">
        <v>870</v>
      </c>
      <c r="D35" s="146" t="s">
        <v>871</v>
      </c>
      <c r="E35" s="146" t="s">
        <v>694</v>
      </c>
      <c r="F35" s="147" t="s">
        <v>695</v>
      </c>
      <c r="G35" s="145" t="s">
        <v>872</v>
      </c>
      <c r="H35" s="148">
        <v>45226</v>
      </c>
      <c r="I35" s="149" t="s">
        <v>707</v>
      </c>
      <c r="J35" s="150" t="s">
        <v>751</v>
      </c>
      <c r="K35" s="151" t="s">
        <v>873</v>
      </c>
      <c r="L35" s="147">
        <v>7405030</v>
      </c>
      <c r="M35" s="147"/>
      <c r="N35" s="147" t="s">
        <v>710</v>
      </c>
      <c r="O35" s="152">
        <v>34974</v>
      </c>
      <c r="P35" s="153"/>
      <c r="Q35" s="276" t="s">
        <v>874</v>
      </c>
    </row>
    <row r="36" spans="2:17" ht="120" x14ac:dyDescent="0.15">
      <c r="B36" s="275">
        <v>31</v>
      </c>
      <c r="C36" s="145" t="s">
        <v>875</v>
      </c>
      <c r="D36" s="146" t="s">
        <v>782</v>
      </c>
      <c r="E36" s="146" t="s">
        <v>694</v>
      </c>
      <c r="F36" s="147" t="s">
        <v>695</v>
      </c>
      <c r="G36" s="145" t="s">
        <v>829</v>
      </c>
      <c r="H36" s="148">
        <v>45625</v>
      </c>
      <c r="I36" s="149" t="s">
        <v>841</v>
      </c>
      <c r="J36" s="150" t="s">
        <v>876</v>
      </c>
      <c r="K36" s="151" t="s">
        <v>877</v>
      </c>
      <c r="L36" s="147">
        <v>7405030</v>
      </c>
      <c r="M36" s="147"/>
      <c r="N36" s="147" t="s">
        <v>825</v>
      </c>
      <c r="O36" s="152">
        <v>34366</v>
      </c>
      <c r="P36" s="153"/>
      <c r="Q36" s="276" t="s">
        <v>878</v>
      </c>
    </row>
    <row r="37" spans="2:17" ht="105" x14ac:dyDescent="0.15">
      <c r="B37" s="275">
        <v>32</v>
      </c>
      <c r="C37" s="145" t="s">
        <v>879</v>
      </c>
      <c r="D37" s="146" t="s">
        <v>775</v>
      </c>
      <c r="E37" s="146" t="s">
        <v>694</v>
      </c>
      <c r="F37" s="147" t="s">
        <v>695</v>
      </c>
      <c r="G37" s="145" t="s">
        <v>880</v>
      </c>
      <c r="H37" s="148">
        <v>45625</v>
      </c>
      <c r="I37" s="149" t="s">
        <v>881</v>
      </c>
      <c r="J37" s="150" t="s">
        <v>882</v>
      </c>
      <c r="K37" s="151" t="s">
        <v>883</v>
      </c>
      <c r="L37" s="147">
        <v>7405030</v>
      </c>
      <c r="M37" s="147"/>
      <c r="N37" s="147" t="s">
        <v>884</v>
      </c>
      <c r="O37" s="152">
        <v>44901</v>
      </c>
      <c r="P37" s="153"/>
      <c r="Q37" s="276" t="s">
        <v>885</v>
      </c>
    </row>
    <row r="38" spans="2:17" ht="120" x14ac:dyDescent="0.15">
      <c r="B38" s="275">
        <v>33</v>
      </c>
      <c r="C38" s="145" t="s">
        <v>886</v>
      </c>
      <c r="D38" s="146" t="s">
        <v>887</v>
      </c>
      <c r="E38" s="146" t="s">
        <v>694</v>
      </c>
      <c r="F38" s="147" t="s">
        <v>695</v>
      </c>
      <c r="G38" s="145" t="s">
        <v>783</v>
      </c>
      <c r="H38" s="148" t="s">
        <v>888</v>
      </c>
      <c r="I38" s="149" t="s">
        <v>707</v>
      </c>
      <c r="J38" s="150" t="s">
        <v>751</v>
      </c>
      <c r="K38" s="151" t="s">
        <v>889</v>
      </c>
      <c r="L38" s="147">
        <v>7405030</v>
      </c>
      <c r="M38" s="147"/>
      <c r="N38" s="147" t="s">
        <v>710</v>
      </c>
      <c r="O38" s="152">
        <v>29914</v>
      </c>
      <c r="P38" s="153"/>
      <c r="Q38" s="276" t="s">
        <v>890</v>
      </c>
    </row>
    <row r="39" spans="2:17" ht="120" x14ac:dyDescent="0.15">
      <c r="B39" s="275">
        <v>34</v>
      </c>
      <c r="C39" s="145" t="s">
        <v>891</v>
      </c>
      <c r="D39" s="146" t="s">
        <v>813</v>
      </c>
      <c r="E39" s="146" t="s">
        <v>714</v>
      </c>
      <c r="F39" s="147" t="s">
        <v>695</v>
      </c>
      <c r="G39" s="145" t="s">
        <v>892</v>
      </c>
      <c r="H39" s="148" t="s">
        <v>893</v>
      </c>
      <c r="I39" s="149" t="s">
        <v>698</v>
      </c>
      <c r="J39" s="150" t="s">
        <v>894</v>
      </c>
      <c r="K39" s="151" t="s">
        <v>895</v>
      </c>
      <c r="L39" s="147">
        <v>7405030</v>
      </c>
      <c r="M39" s="147"/>
      <c r="N39" s="147" t="s">
        <v>701</v>
      </c>
      <c r="O39" s="152">
        <v>33406</v>
      </c>
      <c r="P39" s="153"/>
      <c r="Q39" s="276" t="s">
        <v>896</v>
      </c>
    </row>
    <row r="40" spans="2:17" ht="120" x14ac:dyDescent="0.15">
      <c r="B40" s="275">
        <v>35</v>
      </c>
      <c r="C40" s="145" t="s">
        <v>897</v>
      </c>
      <c r="D40" s="146" t="s">
        <v>775</v>
      </c>
      <c r="E40" s="146" t="s">
        <v>694</v>
      </c>
      <c r="F40" s="147" t="s">
        <v>695</v>
      </c>
      <c r="G40" s="145" t="s">
        <v>723</v>
      </c>
      <c r="H40" s="148" t="s">
        <v>898</v>
      </c>
      <c r="I40" s="149" t="s">
        <v>698</v>
      </c>
      <c r="J40" s="150" t="s">
        <v>899</v>
      </c>
      <c r="K40" s="151" t="s">
        <v>900</v>
      </c>
      <c r="L40" s="147">
        <v>7405030</v>
      </c>
      <c r="M40" s="147"/>
      <c r="N40" s="147" t="s">
        <v>701</v>
      </c>
      <c r="O40" s="152">
        <v>34974</v>
      </c>
      <c r="P40" s="153"/>
      <c r="Q40" s="276" t="s">
        <v>901</v>
      </c>
    </row>
    <row r="41" spans="2:17" ht="120" x14ac:dyDescent="0.15">
      <c r="B41" s="275">
        <v>36</v>
      </c>
      <c r="C41" s="145" t="s">
        <v>902</v>
      </c>
      <c r="D41" s="146" t="s">
        <v>792</v>
      </c>
      <c r="E41" s="146" t="s">
        <v>694</v>
      </c>
      <c r="F41" s="147" t="s">
        <v>695</v>
      </c>
      <c r="G41" s="145" t="s">
        <v>783</v>
      </c>
      <c r="H41" s="148" t="s">
        <v>903</v>
      </c>
      <c r="I41" s="149" t="s">
        <v>707</v>
      </c>
      <c r="J41" s="150" t="s">
        <v>904</v>
      </c>
      <c r="K41" s="151" t="s">
        <v>905</v>
      </c>
      <c r="L41" s="147">
        <v>7405030</v>
      </c>
      <c r="M41" s="147"/>
      <c r="N41" s="147" t="s">
        <v>710</v>
      </c>
      <c r="O41" s="152">
        <v>33498</v>
      </c>
      <c r="P41" s="153"/>
      <c r="Q41" s="276" t="s">
        <v>906</v>
      </c>
    </row>
    <row r="42" spans="2:17" ht="120" x14ac:dyDescent="0.15">
      <c r="B42" s="275">
        <v>37</v>
      </c>
      <c r="C42" s="145" t="s">
        <v>907</v>
      </c>
      <c r="D42" s="146" t="s">
        <v>775</v>
      </c>
      <c r="E42" s="146" t="s">
        <v>694</v>
      </c>
      <c r="F42" s="147" t="s">
        <v>695</v>
      </c>
      <c r="G42" s="145" t="s">
        <v>783</v>
      </c>
      <c r="H42" s="148" t="s">
        <v>908</v>
      </c>
      <c r="I42" s="149" t="s">
        <v>707</v>
      </c>
      <c r="J42" s="150" t="s">
        <v>909</v>
      </c>
      <c r="K42" s="151" t="s">
        <v>910</v>
      </c>
      <c r="L42" s="147">
        <v>7405030</v>
      </c>
      <c r="M42" s="147"/>
      <c r="N42" s="147" t="s">
        <v>710</v>
      </c>
      <c r="O42" s="152">
        <v>33406</v>
      </c>
      <c r="P42" s="153"/>
      <c r="Q42" s="276" t="s">
        <v>911</v>
      </c>
    </row>
    <row r="43" spans="2:17" ht="120" x14ac:dyDescent="0.15">
      <c r="B43" s="275">
        <v>38</v>
      </c>
      <c r="C43" s="145" t="s">
        <v>912</v>
      </c>
      <c r="D43" s="146" t="s">
        <v>913</v>
      </c>
      <c r="E43" s="146" t="s">
        <v>914</v>
      </c>
      <c r="F43" s="147" t="s">
        <v>695</v>
      </c>
      <c r="G43" s="145" t="s">
        <v>915</v>
      </c>
      <c r="H43" s="148">
        <v>40463</v>
      </c>
      <c r="I43" s="149" t="s">
        <v>916</v>
      </c>
      <c r="J43" s="150" t="s">
        <v>917</v>
      </c>
      <c r="K43" s="151" t="s">
        <v>918</v>
      </c>
      <c r="L43" s="147">
        <v>7405030</v>
      </c>
      <c r="M43" s="147"/>
      <c r="N43" s="147" t="s">
        <v>825</v>
      </c>
      <c r="O43" s="152">
        <v>42011</v>
      </c>
      <c r="P43" s="153"/>
      <c r="Q43" s="276" t="s">
        <v>919</v>
      </c>
    </row>
    <row r="44" spans="2:17" ht="120" x14ac:dyDescent="0.15">
      <c r="B44" s="275">
        <v>39</v>
      </c>
      <c r="C44" s="145" t="s">
        <v>920</v>
      </c>
      <c r="D44" s="146" t="s">
        <v>921</v>
      </c>
      <c r="E44" s="146" t="s">
        <v>694</v>
      </c>
      <c r="F44" s="147" t="s">
        <v>695</v>
      </c>
      <c r="G44" s="145" t="s">
        <v>783</v>
      </c>
      <c r="H44" s="148">
        <v>37590</v>
      </c>
      <c r="I44" s="149" t="s">
        <v>707</v>
      </c>
      <c r="J44" s="150" t="s">
        <v>784</v>
      </c>
      <c r="K44" s="151" t="s">
        <v>922</v>
      </c>
      <c r="L44" s="147">
        <v>7405030</v>
      </c>
      <c r="M44" s="147"/>
      <c r="N44" s="147" t="s">
        <v>710</v>
      </c>
      <c r="O44" s="152">
        <v>33870</v>
      </c>
      <c r="P44" s="153"/>
      <c r="Q44" s="276" t="s">
        <v>923</v>
      </c>
    </row>
    <row r="45" spans="2:17" ht="120" x14ac:dyDescent="0.15">
      <c r="B45" s="275">
        <v>40</v>
      </c>
      <c r="C45" s="145" t="s">
        <v>924</v>
      </c>
      <c r="D45" s="146" t="s">
        <v>925</v>
      </c>
      <c r="E45" s="146" t="s">
        <v>694</v>
      </c>
      <c r="F45" s="147" t="s">
        <v>695</v>
      </c>
      <c r="G45" s="145" t="s">
        <v>783</v>
      </c>
      <c r="H45" s="148" t="s">
        <v>926</v>
      </c>
      <c r="I45" s="149" t="s">
        <v>707</v>
      </c>
      <c r="J45" s="150" t="s">
        <v>804</v>
      </c>
      <c r="K45" s="151" t="s">
        <v>927</v>
      </c>
      <c r="L45" s="147">
        <v>7405030</v>
      </c>
      <c r="M45" s="147"/>
      <c r="N45" s="147" t="s">
        <v>710</v>
      </c>
      <c r="O45" s="152">
        <v>33407</v>
      </c>
      <c r="P45" s="153"/>
      <c r="Q45" s="277" t="s">
        <v>928</v>
      </c>
    </row>
    <row r="46" spans="2:17" ht="120" x14ac:dyDescent="0.15">
      <c r="B46" s="275">
        <v>41</v>
      </c>
      <c r="C46" s="145" t="s">
        <v>929</v>
      </c>
      <c r="D46" s="146" t="s">
        <v>728</v>
      </c>
      <c r="E46" s="146" t="s">
        <v>694</v>
      </c>
      <c r="F46" s="147" t="s">
        <v>695</v>
      </c>
      <c r="G46" s="145" t="s">
        <v>930</v>
      </c>
      <c r="H46" s="148" t="s">
        <v>931</v>
      </c>
      <c r="I46" s="149" t="s">
        <v>932</v>
      </c>
      <c r="J46" s="150" t="s">
        <v>784</v>
      </c>
      <c r="K46" s="151" t="s">
        <v>933</v>
      </c>
      <c r="L46" s="147">
        <v>7405030</v>
      </c>
      <c r="M46" s="147"/>
      <c r="N46" s="147" t="s">
        <v>701</v>
      </c>
      <c r="O46" s="152">
        <v>35982</v>
      </c>
      <c r="P46" s="153"/>
      <c r="Q46" s="277" t="s">
        <v>934</v>
      </c>
    </row>
    <row r="47" spans="2:17" ht="120" x14ac:dyDescent="0.15">
      <c r="B47" s="275">
        <v>42</v>
      </c>
      <c r="C47" s="145" t="s">
        <v>935</v>
      </c>
      <c r="D47" s="146" t="s">
        <v>936</v>
      </c>
      <c r="E47" s="146" t="s">
        <v>694</v>
      </c>
      <c r="F47" s="147" t="s">
        <v>695</v>
      </c>
      <c r="G47" s="145" t="s">
        <v>723</v>
      </c>
      <c r="H47" s="148" t="s">
        <v>893</v>
      </c>
      <c r="I47" s="149" t="s">
        <v>698</v>
      </c>
      <c r="J47" s="150" t="s">
        <v>937</v>
      </c>
      <c r="K47" s="151" t="s">
        <v>938</v>
      </c>
      <c r="L47" s="147">
        <v>7405030</v>
      </c>
      <c r="M47" s="147"/>
      <c r="N47" s="147" t="s">
        <v>701</v>
      </c>
      <c r="O47" s="152">
        <v>33406</v>
      </c>
      <c r="P47" s="153"/>
      <c r="Q47" s="276" t="s">
        <v>939</v>
      </c>
    </row>
    <row r="48" spans="2:17" ht="120" x14ac:dyDescent="0.15">
      <c r="B48" s="275">
        <v>43</v>
      </c>
      <c r="C48" s="145" t="s">
        <v>940</v>
      </c>
      <c r="D48" s="146" t="s">
        <v>941</v>
      </c>
      <c r="E48" s="146" t="s">
        <v>694</v>
      </c>
      <c r="F48" s="147" t="s">
        <v>695</v>
      </c>
      <c r="G48" s="145" t="s">
        <v>723</v>
      </c>
      <c r="H48" s="148" t="s">
        <v>750</v>
      </c>
      <c r="I48" s="149" t="s">
        <v>698</v>
      </c>
      <c r="J48" s="150" t="s">
        <v>942</v>
      </c>
      <c r="K48" s="151" t="s">
        <v>943</v>
      </c>
      <c r="L48" s="147">
        <v>7405030</v>
      </c>
      <c r="M48" s="147"/>
      <c r="N48" s="147" t="s">
        <v>701</v>
      </c>
      <c r="O48" s="152">
        <v>33421</v>
      </c>
      <c r="P48" s="153"/>
      <c r="Q48" s="276" t="s">
        <v>944</v>
      </c>
    </row>
    <row r="49" spans="2:17" ht="120.75" thickBot="1" x14ac:dyDescent="0.2">
      <c r="B49" s="278">
        <v>44</v>
      </c>
      <c r="C49" s="279" t="s">
        <v>945</v>
      </c>
      <c r="D49" s="280" t="s">
        <v>704</v>
      </c>
      <c r="E49" s="280" t="s">
        <v>694</v>
      </c>
      <c r="F49" s="281" t="s">
        <v>695</v>
      </c>
      <c r="G49" s="279" t="s">
        <v>946</v>
      </c>
      <c r="H49" s="282">
        <v>46793</v>
      </c>
      <c r="I49" s="283" t="s">
        <v>822</v>
      </c>
      <c r="J49" s="284" t="s">
        <v>947</v>
      </c>
      <c r="K49" s="285" t="s">
        <v>948</v>
      </c>
      <c r="L49" s="281">
        <v>7405030</v>
      </c>
      <c r="M49" s="281"/>
      <c r="N49" s="281" t="s">
        <v>825</v>
      </c>
      <c r="O49" s="286">
        <v>44562</v>
      </c>
      <c r="P49" s="287"/>
      <c r="Q49" s="288" t="s">
        <v>949</v>
      </c>
    </row>
  </sheetData>
  <mergeCells count="5">
    <mergeCell ref="D4:Q4"/>
    <mergeCell ref="B4:C4"/>
    <mergeCell ref="B2:C2"/>
    <mergeCell ref="B3:C3"/>
    <mergeCell ref="D2:P3"/>
  </mergeCells>
  <phoneticPr fontId="35" type="noConversion"/>
  <hyperlinks>
    <hyperlink ref="Q29" r:id="rId1" location="_com_liferay_iframe_web_portlet_IFramePortlet_INSTANCE_M3DL5JqFEfCZ_=https%3A%2F%2Fwww.funcionpublica.gov.co%2Fweb%2Fsigep%2Fhdv%2F-%2Fdirectorio%2FS1957558-3604-4%2Fview" xr:uid="{D7075476-D5B7-4B83-8594-FCCB4C671AB7}"/>
    <hyperlink ref="Q10" r:id="rId2" location="_com_liferay_iframe_web_portlet_IFramePortlet_INSTANCE_M3DL5JqFEfCZ_=https%3A%2F%2Fwww.funcionpublica.gov.co%2Fweb%2Fsigep%2Fhdv%2F-%2Fdirectorio%2FS1281553-3604-4%2Fview" xr:uid="{6AF71DBD-EF85-4BF5-869F-880339D88256}"/>
    <hyperlink ref="Q40" r:id="rId3" location="_com_liferay_iframe_web_portlet_IFramePortlet_INSTANCE_M3DL5JqFEfCZ_=https%3A%2F%2Fwww.funcionpublica.gov.co%2Fweb%2Fsigep%2Fhdv%2F-%2Fdirectorio%2FS1527687-3604-4%2Fview" xr:uid="{047A7670-6A85-41E5-A149-006D5D64FFDE}"/>
    <hyperlink ref="Q17" r:id="rId4" location="_com_liferay_iframe_web_portlet_IFramePortlet_INSTANCE_M3DL5JqFEfCZ_=https%3A%2F%2Fwww.funcionpublica.gov.co%2Fweb%2Fsigep%2Fhdv%2F-%2Fdirectorio%2FS1664963-3604-4%2Fview" xr:uid="{886ACC00-34EC-4FDE-A75A-C56B27212215}"/>
    <hyperlink ref="Q11" r:id="rId5" location="_com_liferay_iframe_web_portlet_IFramePortlet_INSTANCE_M3DL5JqFEfCZ_=https%3A%2F%2Fwww.funcionpublica.gov.co%2Fweb%2Fsigep%2Fhdv%2F-%2Fdirectorio%2FS1696995-3604-4%2Fview" xr:uid="{B0D42556-9C7F-40C7-97AD-688A0C5307A7}"/>
    <hyperlink ref="Q7" r:id="rId6" location="_com_liferay_iframe_web_portlet_IFramePortlet_INSTANCE_M3DL5JqFEfCZ_=https%3A%2F%2Fwww.funcionpublica.gov.co%2Fweb%2Fsigep%2Fhdv%2F-%2Fdirectorio%2FS1957531-3604-4%2Fview" xr:uid="{E41BF35D-0DE7-4E08-9A26-D9A1640121DD}"/>
    <hyperlink ref="Q13" r:id="rId7" location="_com_liferay_iframe_web_portlet_IFramePortlet_INSTANCE_M3DL5JqFEfCZ_=https%3A%2F%2Fwww.funcionpublica.gov.co%2Fweb%2Fsigep%2Fhdv%2F-%2Fdirectorio%2FS1957538-3604-4%2Fview" xr:uid="{EA88727A-0639-4D9A-A4D8-90908673852E}"/>
    <hyperlink ref="Q14" r:id="rId8" location="_com_liferay_iframe_web_portlet_IFramePortlet_INSTANCE_M3DL5JqFEfCZ_=https%3A%2F%2Fwww.funcionpublica.gov.co%2Fweb%2Fsigep%2Fhdv%2F-%2Fdirectorio%2FS1957541-3604-4%2Fview" xr:uid="{7BC2B19E-BFA5-4E19-96BA-BF4774DA4F63}"/>
    <hyperlink ref="Q19" r:id="rId9" location="_com_liferay_iframe_web_portlet_IFramePortlet_INSTANCE_M3DL5JqFEfCZ_=https%3A%2F%2Fwww.funcionpublica.gov.co%2Fweb%2Fsigep%2Fhdv%2F-%2Fdirectorio%2FS1957545-3604-4%2Fview" xr:uid="{F7F2535E-B477-4F0A-A511-7E9CBE2F25D0}"/>
    <hyperlink ref="Q22" r:id="rId10" location="_com_liferay_iframe_web_portlet_IFramePortlet_INSTANCE_M3DL5JqFEfCZ_=https%3A%2F%2Fwww.funcionpublica.gov.co%2Fweb%2Fsigep%2Fhdv%2F-%2Fdirectorio%2FS1957548-3604-4%2Fview" xr:uid="{9FEA3D5C-7532-4E33-93D8-D4C41F2E1D78}"/>
    <hyperlink ref="Q23" r:id="rId11" location="_com_liferay_iframe_web_portlet_IFramePortlet_INSTANCE_M3DL5JqFEfCZ_=https%3A%2F%2Fwww.funcionpublica.gov.co%2Fweb%2Fsigep%2Fhdv%2F-%2Fdirectorio%2FS1957551-3604-4%2Fview" xr:uid="{2DD135E2-E9AE-436B-8AFC-659D44BD86A6}"/>
    <hyperlink ref="Q24" r:id="rId12" location="_com_liferay_iframe_web_portlet_IFramePortlet_INSTANCE_M3DL5JqFEfCZ_=https%3A%2F%2Fwww.funcionpublica.gov.co%2Fweb%2Fsigep%2Fhdv%2F-%2Fdirectorio%2FS1957553-3604-4%2Fview" xr:uid="{C4602AB9-FF37-4745-8DB9-B193DEE8D2A7}"/>
    <hyperlink ref="Q25" r:id="rId13" location="_com_liferay_iframe_web_portlet_IFramePortlet_INSTANCE_M3DL5JqFEfCZ_=https%3A%2F%2Fwww.funcionpublica.gov.co%2Fweb%2Fsigep%2Fhdv%2F-%2Fdirectorio%2FS1957554-3604-4%2Fview" xr:uid="{87D0BEBD-5E62-4B62-9523-FC6AA94FDACA}"/>
    <hyperlink ref="Q28" r:id="rId14" location="_com_liferay_iframe_web_portlet_IFramePortlet_INSTANCE_M3DL5JqFEfCZ_=https%3A%2F%2Fwww.funcionpublica.gov.co%2Fweb%2Fsigep%2Fhdv%2F-%2Fdirectorio%2FS1957557-3604-4%2Fview" xr:uid="{B4BAFC38-EA2C-447D-BD6D-8D67F8C1CE10}"/>
    <hyperlink ref="Q32" r:id="rId15" location="_com_liferay_iframe_web_portlet_IFramePortlet_INSTANCE_M3DL5JqFEfCZ_=https%3A%2F%2Fwww.funcionpublica.gov.co%2Fweb%2Fsigep%2Fhdv%2F-%2Fdirectorio%2FS1957563-3604-4%2Fview" xr:uid="{ABC1A830-4BF2-400B-95A3-E611F8D4CC4B}"/>
    <hyperlink ref="Q33" r:id="rId16" location="_com_liferay_iframe_web_portlet_IFramePortlet_INSTANCE_M3DL5JqFEfCZ_=https%3A%2F%2Fwww.funcionpublica.gov.co%2Fweb%2Fsigep%2Fhdv%2F-%2Fdirectorio%2FS1957819-3604-4%2Fview" xr:uid="{01310688-DF85-4300-BA37-C6BBF3605543}"/>
    <hyperlink ref="Q34" r:id="rId17" location="_com_liferay_iframe_web_portlet_IFramePortlet_INSTANCE_M3DL5JqFEfCZ_=https%3A%2F%2Fwww.funcionpublica.gov.co%2Fweb%2Fsigep%2Fhdv%2F-%2Fdirectorio%2FS1957820-3604-4%2Fview" xr:uid="{DB0AE04D-04A6-4431-8C11-1322AB346E57}"/>
    <hyperlink ref="Q35" r:id="rId18" location="_com_liferay_iframe_web_portlet_IFramePortlet_INSTANCE_M3DL5JqFEfCZ_=https%3A%2F%2Fwww.funcionpublica.gov.co%2Fweb%2Fsigep%2Fhdv%2F-%2Fdirectorio%2FS1957822-3604-4%2Fview" xr:uid="{B02A8B50-A79F-4FBF-9023-09872704888A}"/>
    <hyperlink ref="Q36" r:id="rId19" location="_com_liferay_iframe_web_portlet_IFramePortlet_INSTANCE_M3DL5JqFEfCZ_=https%3A%2F%2Fwww.funcionpublica.gov.co%2Fweb%2Fsigep%2Fhdv%2F-%2Fdirectorio%2FS1957823-3604-4%2Fview" xr:uid="{09A78473-79A8-4826-8DF5-776A0E5EA175}"/>
    <hyperlink ref="Q38" r:id="rId20" location="_com_liferay_iframe_web_portlet_IFramePortlet_INSTANCE_M3DL5JqFEfCZ_=https%3A%2F%2Fwww.funcionpublica.gov.co%2Fweb%2Fsigep%2Fhdv%2F-%2Fdirectorio%2FS1957826-3604-4%2Fview" xr:uid="{927598E0-3FCF-4746-BC67-4C0174BAF30D}"/>
    <hyperlink ref="Q41" r:id="rId21" location="_com_liferay_iframe_web_portlet_IFramePortlet_INSTANCE_M3DL5JqFEfCZ_=https%3A%2F%2Fwww.funcionpublica.gov.co%2Fweb%2Fsigep%2Fhdv%2F-%2Fdirectorio%2FS1957831-3604-4%2Fview" xr:uid="{8BCA9D7E-BCEC-48E6-B610-5CE0AF32A144}"/>
    <hyperlink ref="Q42" r:id="rId22" location="_com_liferay_iframe_web_portlet_IFramePortlet_INSTANCE_M3DL5JqFEfCZ_=https%3A%2F%2Fwww.funcionpublica.gov.co%2Fweb%2Fsigep%2Fhdv%2F-%2Fdirectorio%2FS1957832-3604-4%2Fview" xr:uid="{40C5EFA3-5440-473B-B1CC-38EBCA81A249}"/>
    <hyperlink ref="Q43" r:id="rId23" location="_com_liferay_iframe_web_portlet_IFramePortlet_INSTANCE_M3DL5JqFEfCZ_=https%3A%2F%2Fwww.funcionpublica.gov.co%2Fweb%2Fsigep%2Fhdv%2F-%2Fdirectorio%2FS1957833-3604-4%2Fview" xr:uid="{6BAD1BB9-D04B-4834-8C22-FCFD25F8AE0F}"/>
    <hyperlink ref="Q44" r:id="rId24" location="_com_liferay_iframe_web_portlet_IFramePortlet_INSTANCE_M3DL5JqFEfCZ_=https%3A%2F%2Fwww.funcionpublica.gov.co%2Fweb%2Fsigep%2Fhdv%2F-%2Fdirectorio%2FS1957835-3604-4%2Fview" xr:uid="{2C76B2E6-C0D0-4ECA-B2B5-D57BB605B7FA}"/>
    <hyperlink ref="Q45" r:id="rId25" location="_com_liferay_iframe_web_portlet_IFramePortlet_INSTANCE_M3DL5JqFEfCZ_=https%3A%2F%2Fwww.funcionpublica.gov.co%2Fweb%2Fsigep%2Fhdv%2F-%2Fdirectorio%2FS1957836-3604-4%2Fview" xr:uid="{AF47380C-A283-43FC-8B52-854EA98578E9}"/>
    <hyperlink ref="Q46" r:id="rId26" location="_com_liferay_iframe_web_portlet_IFramePortlet_INSTANCE_M3DL5JqFEfCZ_=https%3A%2F%2Fwww.funcionpublica.gov.co%2Fweb%2Fsigep%2Fhdv%2F-%2Fdirectorio%2FS1957837-3604-4%2Fview" xr:uid="{F1083B31-2A75-45F7-A032-DA21E79DCB9F}"/>
    <hyperlink ref="Q47" r:id="rId27" location="_com_liferay_iframe_web_portlet_IFramePortlet_INSTANCE_M3DL5JqFEfCZ_=https%3A%2F%2Fwww.funcionpublica.gov.co%2Fweb%2Fsigep%2Fhdv%2F-%2Fdirectorio%2FS1957840-3604-4%2Fview" xr:uid="{1856C991-D603-4D08-ABC1-F6C2F3326237}"/>
    <hyperlink ref="Q48" r:id="rId28" location="_com_liferay_iframe_web_portlet_IFramePortlet_INSTANCE_M3DL5JqFEfCZ_=https%3A%2F%2Fwww.funcionpublica.gov.co%2Fweb%2Fsigep%2Fhdv%2F-%2Fdirectorio%2FS1957841-3604-4%2Fview" xr:uid="{501FBAE2-4900-49CD-A47F-8794DBD08084}"/>
    <hyperlink ref="Q15" r:id="rId29" location="_com_liferay_iframe_web_portlet_IFramePortlet_INSTANCE_M3DL5JqFEfCZ_=https%3A%2F%2Fwww.funcionpublica.gov.co%2Fweb%2Fsigep%2Fhdv%2F-%2Fdirectorio%2FS2850958-3604-4%2Fview" xr:uid="{11D72B7F-A248-47CA-8F0C-653C9DFD49EB}"/>
    <hyperlink ref="Q12" r:id="rId30" location="_com_liferay_iframe_web_portlet_IFramePortlet_INSTANCE_M3DL5JqFEfCZ_=https%3A%2F%2Fwww.funcionpublica.gov.co%2Fweb%2Fsigep%2Fhdv%2F-%2Fdirectorio%2FS2898091-3604-4%2Fview" xr:uid="{CD12397F-AEDE-4200-92C8-ED218D6DF0A2}"/>
    <hyperlink ref="Q30" r:id="rId31" location="_com_liferay_iframe_web_portlet_IFramePortlet_INSTANCE_M3DL5JqFEfCZ_=https%3A%2F%2Fwww.funcionpublica.gov.co%2Fweb%2Fsigep%2Fhdv%2F-%2Fdirectorio%2FS1982551-3604-4%2Fview" xr:uid="{A29D9163-8394-4B36-AD60-36F6C366384B}"/>
    <hyperlink ref="Q39" r:id="rId32" location="_com_liferay_iframe_web_portlet_IFramePortlet_INSTANCE_M3DL5JqFEfCZ_=https%3A%2F%2Fwww.funcionpublica.gov.co%2Fweb%2Fsigep%2Fhdv%2F-%2Fdirectorio%2FS2047378-3604-4%2Fview" xr:uid="{7604D0F3-0738-4439-9043-2FB020ADA1C5}"/>
    <hyperlink ref="Q31" r:id="rId33" location="_com_liferay_iframe_web_portlet_IFramePortlet_INSTANCE_M3DL5JqFEfCZ_=https%3A%2F%2Fwww.funcionpublica.gov.co%2Fweb%2Fsigep%2Fhdv%2F-%2Fdirectorio%2FS1422182-3604-4%2Fview" xr:uid="{5AEC8956-3805-4D68-8388-0CE03D9A52CB}"/>
    <hyperlink ref="Q9" r:id="rId34" location="_com_liferay_iframe_web_portlet_IFramePortlet_INSTANCE_M3DL5JqFEfCZ_=https%3A%2F%2Fwww.funcionpublica.gov.co%2Fweb%2Fsigep%2Fhdv%2F-%2Fdirectorio%2FS4139382-3604-4%2Fview" xr:uid="{B6771674-5D08-46EB-93A2-2FD275AAF3ED}"/>
    <hyperlink ref="Q26" r:id="rId35" location="_com_liferay_iframe_web_portlet_IFramePortlet_INSTANCE_M3DL5JqFEfCZ_=https%3A%2F%2Fwww.funcionpublica.gov.co%2Fweb%2Fsigep%2Fhdv%2F-%2Fdirectorio%2FS68125-3604-4%2Fview" xr:uid="{DC51580C-FB54-4FB1-9C8A-00E0AA836AF1}"/>
    <hyperlink ref="Q49" r:id="rId36" location="_com_liferay_iframe_web_portlet_IFramePortlet_INSTANCE_M3DL5JqFEfCZ_=https%3A%2F%2Fwww.funcionpublica.gov.co%2Fweb%2Fsigep%2Fhdv%2F-%2Fdirectorio%2FS766794-3604-4%2Fview" xr:uid="{DDE9EC55-2AC3-4284-81FF-12696EC31522}"/>
    <hyperlink ref="Q16" r:id="rId37" location="_com_liferay_iframe_web_portlet_IFramePortlet_INSTANCE_M3DL5JqFEfCZ_=https%3A%2F%2Fwww.funcionpublica.gov.co%2Fweb%2Fsigep%2Fhdv%2F-%2Fdirectorio%2FS952951-3604-4%2Fview" xr:uid="{F5D9C610-5E51-4457-B298-8FEDAA68459E}"/>
    <hyperlink ref="Q37" r:id="rId38" location="_com_liferay_iframe_web_portlet_IFramePortlet_INSTANCE_M3DL5JqFEfCZ_=https%3A%2F%2Fwww.funcionpublica.gov.co%2Fweb%2Fsigep%2Fhdv%2F-%2Fdirectorio%2FS94082-3604-4%2Fview" xr:uid="{295BA039-F452-4629-BF7F-6D0ED3152E2D}"/>
    <hyperlink ref="Q18" r:id="rId39" location="_com_liferay_iframe_web_portlet_IFramePortlet_INSTANCE_M3DL5JqFEfCZ_=https%3A%2F%2Fwww.funcionpublica.gov.co%2Fweb%2Fsigep%2Fhdv%2F-%2Fdirectorio%2FS1664963-3604-4%2Fview" xr:uid="{1534E140-BAD3-472D-999C-74A680BEBC44}"/>
    <hyperlink ref="Q27" r:id="rId40" location="_com_liferay_iframe_web_portlet_IFramePortlet_INSTANCE_M3DL5JqFEfCZ_=https%3A%2F%2Fwww.funcionpublica.gov.co%2Fweb%2Fsigep%2Fhdv%2F-%2Fdirectorio%2FS613326-3604-4%2Fview" xr:uid="{8144F860-D21A-425C-A8D8-F45AADEB68B8}"/>
    <hyperlink ref="K6" r:id="rId41" xr:uid="{F07ACEE2-DE95-48B4-851D-99148112F245}"/>
    <hyperlink ref="K7" r:id="rId42" xr:uid="{189ECCBE-B405-4C81-9710-2412ACA0EA1C}"/>
    <hyperlink ref="K9" r:id="rId43" xr:uid="{EF8D3A66-3D9F-439A-9618-2C19947E97DF}"/>
    <hyperlink ref="K10" r:id="rId44" xr:uid="{F1552162-B50C-4050-8DBC-FF393DB50313}"/>
    <hyperlink ref="K11" r:id="rId45" xr:uid="{F7610370-A44F-43E1-9450-833DDEAFAA96}"/>
    <hyperlink ref="K12" r:id="rId46" xr:uid="{8CD22623-EF25-4493-A16C-17E9B80CE6CE}"/>
    <hyperlink ref="K13" r:id="rId47" xr:uid="{2B5BAEEF-67CD-4EE3-A317-0D19F8446C79}"/>
    <hyperlink ref="K14" r:id="rId48" xr:uid="{E8A81861-426B-42A7-AAD0-13C6D4CD1C20}"/>
    <hyperlink ref="K15" r:id="rId49" xr:uid="{2C3831DC-589D-4007-91FF-5C121F8262D5}"/>
    <hyperlink ref="K16" r:id="rId50" xr:uid="{A4293BB4-C993-47E6-A10D-2EAB1667804E}"/>
    <hyperlink ref="K17" r:id="rId51" xr:uid="{BCB36428-8C59-4681-9C7F-8022FD2270F3}"/>
    <hyperlink ref="K19" r:id="rId52" xr:uid="{5CCC8BB3-A4B8-4B28-AD3C-9099780C523B}"/>
    <hyperlink ref="K20" r:id="rId53" xr:uid="{87970145-02F2-46BE-8FFE-CC9D023B6529}"/>
    <hyperlink ref="K21" r:id="rId54" xr:uid="{A558AE19-1D1D-4D37-B631-E3FD70C40BBC}"/>
    <hyperlink ref="K22" r:id="rId55" xr:uid="{11328B3F-487D-4C60-9F72-785DB048F5D0}"/>
    <hyperlink ref="K23" r:id="rId56" xr:uid="{17D3EA6B-8F37-47F3-A803-748B68119D9D}"/>
    <hyperlink ref="K24" r:id="rId57" xr:uid="{70B8ED0E-3232-48A2-A0F8-44C86971DAB7}"/>
    <hyperlink ref="K25" r:id="rId58" xr:uid="{7C0B4B30-300E-4D96-81A9-C7648061619A}"/>
    <hyperlink ref="K26" r:id="rId59" xr:uid="{F5499290-B79E-404C-B607-61FD51688019}"/>
    <hyperlink ref="K29" r:id="rId60" xr:uid="{23B35F38-FB0F-4FED-BEEE-752064B33620}"/>
    <hyperlink ref="K28" r:id="rId61" xr:uid="{99785EEF-EB99-4A4A-8D97-0EC60505B4CF}"/>
    <hyperlink ref="K30" r:id="rId62" xr:uid="{6A6F0758-7B7B-4607-BA36-8AD0D22BB5C9}"/>
    <hyperlink ref="K31" r:id="rId63" xr:uid="{18426B24-2A29-4DF9-88C2-2BE4980C63D5}"/>
    <hyperlink ref="K32" r:id="rId64" xr:uid="{2A76777C-5813-42C6-A00D-D37BD6DF7E9E}"/>
    <hyperlink ref="K33" r:id="rId65" xr:uid="{7A7AB6EB-8FC9-4C94-BB1B-D02455F22CEF}"/>
    <hyperlink ref="K34" r:id="rId66" xr:uid="{438254EA-83A8-4B62-B8D7-9ED2BC37A345}"/>
    <hyperlink ref="K35" r:id="rId67" xr:uid="{A125FE06-5E21-4CB1-AFC8-9D53B5899804}"/>
    <hyperlink ref="K36" r:id="rId68" xr:uid="{D7A1431D-0216-430A-BD24-9CBBE60A735D}"/>
    <hyperlink ref="K38" r:id="rId69" xr:uid="{DF9D865F-DD08-491D-A5B8-8C1F6ACC0FF7}"/>
    <hyperlink ref="K39" r:id="rId70" xr:uid="{86CAE5D5-6828-4D94-9207-424120682E3D}"/>
    <hyperlink ref="K40" r:id="rId71" xr:uid="{92966F86-848D-481D-A8FD-6D62A18FA863}"/>
    <hyperlink ref="K41" r:id="rId72" xr:uid="{C0712D09-4BE4-4229-A12A-4B0E35677716}"/>
    <hyperlink ref="K42" r:id="rId73" xr:uid="{933A4226-501A-40F6-8055-235FC2F9727B}"/>
    <hyperlink ref="K43" r:id="rId74" xr:uid="{803EEEB1-423D-491D-A01D-2D7CFEBB9C9C}"/>
    <hyperlink ref="K44" r:id="rId75" xr:uid="{11377AB6-2B20-498A-89A2-54F16D095A78}"/>
    <hyperlink ref="K45" r:id="rId76" xr:uid="{C988ED75-7576-4FC1-9310-EB73C4599416}"/>
    <hyperlink ref="K46" r:id="rId77" xr:uid="{0F4B750E-B851-46E2-8099-495EF5244B6D}"/>
    <hyperlink ref="K37" r:id="rId78" xr:uid="{A7E36646-F5BE-4621-B380-103AC8E82021}"/>
    <hyperlink ref="K47" r:id="rId79" xr:uid="{3CCB2C55-7EAA-4436-8C6C-6A47519915B6}"/>
    <hyperlink ref="K48" r:id="rId80" xr:uid="{132E93BE-A6B9-460C-B9D9-45710AC9E69F}"/>
    <hyperlink ref="K49" r:id="rId81" xr:uid="{50958A02-366A-46D2-B227-C60D75B029A6}"/>
    <hyperlink ref="K8" r:id="rId82" xr:uid="{2135E363-B67B-4DF0-A6B8-CF99E0DB5B98}"/>
    <hyperlink ref="K18" r:id="rId83" xr:uid="{BCDEF594-8660-4CAD-9BC3-A4F604249C47}"/>
    <hyperlink ref="K27" r:id="rId84" xr:uid="{1DE22324-3D97-4F33-9EB7-5F32EBA55AE2}"/>
    <hyperlink ref="Q6" r:id="rId85" location="_com_liferay_iframe_web_portlet_IFramePortlet_INSTANCE_M3DL5JqFEfCZ_=https%3A%2F%2Fwww.funcionpublica.gov.co%2Fweb%2Fsigep%2Fhdv%2F-%2Fdirectorio%2FS1171638-3604-4%2Fview" xr:uid="{1EDC49C0-75A7-4354-B076-E849FCA632C7}"/>
  </hyperlinks>
  <pageMargins left="0.7" right="0.7" top="0.75" bottom="0.75" header="0.3" footer="0.3"/>
  <pageSetup orientation="portrait" r:id="rId86"/>
  <drawing r:id="rId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8"/>
  <sheetViews>
    <sheetView workbookViewId="0">
      <selection activeCell="B25" sqref="B25"/>
    </sheetView>
  </sheetViews>
  <sheetFormatPr baseColWidth="10" defaultRowHeight="15" x14ac:dyDescent="0.25"/>
  <cols>
    <col min="1" max="1" width="32.42578125" customWidth="1"/>
    <col min="2" max="2" width="111.7109375" bestFit="1" customWidth="1"/>
  </cols>
  <sheetData>
    <row r="2" spans="1:2" x14ac:dyDescent="0.25">
      <c r="A2" s="127" t="s">
        <v>653</v>
      </c>
      <c r="B2" s="127" t="s">
        <v>654</v>
      </c>
    </row>
    <row r="3" spans="1:2" ht="22.5" customHeight="1" x14ac:dyDescent="0.25">
      <c r="A3" s="128" t="s">
        <v>655</v>
      </c>
      <c r="B3" s="129" t="s">
        <v>677</v>
      </c>
    </row>
    <row r="4" spans="1:2" x14ac:dyDescent="0.25">
      <c r="A4" s="130" t="s">
        <v>656</v>
      </c>
      <c r="B4" s="129" t="s">
        <v>678</v>
      </c>
    </row>
    <row r="5" spans="1:2" x14ac:dyDescent="0.25">
      <c r="A5" s="130" t="s">
        <v>640</v>
      </c>
      <c r="B5" s="129" t="s">
        <v>668</v>
      </c>
    </row>
    <row r="6" spans="1:2" x14ac:dyDescent="0.25">
      <c r="A6" s="130" t="s">
        <v>641</v>
      </c>
      <c r="B6" s="129" t="s">
        <v>669</v>
      </c>
    </row>
    <row r="7" spans="1:2" x14ac:dyDescent="0.25">
      <c r="A7" s="130" t="s">
        <v>642</v>
      </c>
      <c r="B7" s="129" t="s">
        <v>670</v>
      </c>
    </row>
    <row r="8" spans="1:2" x14ac:dyDescent="0.25">
      <c r="A8" s="130" t="s">
        <v>671</v>
      </c>
      <c r="B8" s="129" t="s">
        <v>672</v>
      </c>
    </row>
    <row r="9" spans="1:2" ht="25.5" x14ac:dyDescent="0.25">
      <c r="A9" s="130" t="s">
        <v>657</v>
      </c>
      <c r="B9" s="129" t="s">
        <v>679</v>
      </c>
    </row>
    <row r="10" spans="1:2" x14ac:dyDescent="0.25">
      <c r="A10" s="130" t="s">
        <v>646</v>
      </c>
      <c r="B10" s="129" t="s">
        <v>680</v>
      </c>
    </row>
    <row r="11" spans="1:2" x14ac:dyDescent="0.25">
      <c r="A11" s="130" t="s">
        <v>647</v>
      </c>
      <c r="B11" s="129" t="s">
        <v>681</v>
      </c>
    </row>
    <row r="12" spans="1:2" ht="25.5" x14ac:dyDescent="0.25">
      <c r="A12" s="130" t="s">
        <v>658</v>
      </c>
      <c r="B12" s="131" t="s">
        <v>682</v>
      </c>
    </row>
    <row r="13" spans="1:2" x14ac:dyDescent="0.25">
      <c r="A13" s="130" t="s">
        <v>659</v>
      </c>
      <c r="B13" s="129" t="s">
        <v>660</v>
      </c>
    </row>
    <row r="14" spans="1:2" x14ac:dyDescent="0.25">
      <c r="A14" s="130" t="s">
        <v>650</v>
      </c>
      <c r="B14" s="129" t="s">
        <v>673</v>
      </c>
    </row>
    <row r="15" spans="1:2" x14ac:dyDescent="0.25">
      <c r="A15" s="130" t="s">
        <v>651</v>
      </c>
      <c r="B15" s="129" t="s">
        <v>683</v>
      </c>
    </row>
    <row r="16" spans="1:2" x14ac:dyDescent="0.25">
      <c r="A16" s="130" t="str">
        <f>+'TH-F-96'!O5</f>
        <v>FECHA DE INGRESO</v>
      </c>
      <c r="B16" s="129" t="s">
        <v>684</v>
      </c>
    </row>
    <row r="17" spans="1:2" x14ac:dyDescent="0.25">
      <c r="A17" s="130" t="str">
        <f>+'TH-F-96'!P5</f>
        <v>FECHA DE RETIRO</v>
      </c>
      <c r="B17" s="129" t="s">
        <v>687</v>
      </c>
    </row>
    <row r="18" spans="1:2" ht="20.25" customHeight="1" x14ac:dyDescent="0.25">
      <c r="A18" s="130" t="str">
        <f>+'TH-F-96'!Q5</f>
        <v>ENLACE A SIGEP</v>
      </c>
      <c r="B18" s="129" t="s">
        <v>688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D20" sqref="D20"/>
    </sheetView>
  </sheetViews>
  <sheetFormatPr baseColWidth="10" defaultRowHeight="15" x14ac:dyDescent="0.25"/>
  <cols>
    <col min="1" max="1" width="6.42578125" customWidth="1"/>
    <col min="2" max="2" width="7.7109375" customWidth="1"/>
    <col min="3" max="3" width="15.28515625" customWidth="1"/>
    <col min="4" max="4" width="47.5703125" customWidth="1"/>
    <col min="5" max="5" width="1.5703125" customWidth="1"/>
  </cols>
  <sheetData>
    <row r="1" spans="1:7" ht="15.75" thickBot="1" x14ac:dyDescent="0.3"/>
    <row r="2" spans="1:7" ht="28.5" customHeight="1" x14ac:dyDescent="0.25">
      <c r="A2" s="244" t="s">
        <v>661</v>
      </c>
      <c r="B2" s="245"/>
      <c r="C2" s="245"/>
      <c r="D2" s="245"/>
      <c r="E2" s="246"/>
      <c r="F2" s="247"/>
      <c r="G2" s="248"/>
    </row>
    <row r="3" spans="1:7" ht="15.75" thickBot="1" x14ac:dyDescent="0.3">
      <c r="A3" s="251" t="s">
        <v>675</v>
      </c>
      <c r="B3" s="252"/>
      <c r="C3" s="252"/>
      <c r="D3" s="252"/>
      <c r="E3" s="253"/>
      <c r="F3" s="249"/>
      <c r="G3" s="250"/>
    </row>
    <row r="4" spans="1:7" ht="15.75" thickBot="1" x14ac:dyDescent="0.3">
      <c r="A4" s="132"/>
      <c r="B4" s="133"/>
      <c r="C4" s="133"/>
      <c r="D4" s="133"/>
      <c r="E4" s="133"/>
      <c r="F4" s="133"/>
      <c r="G4" s="134"/>
    </row>
    <row r="5" spans="1:7" ht="15.75" thickBot="1" x14ac:dyDescent="0.3">
      <c r="A5" s="254" t="s">
        <v>662</v>
      </c>
      <c r="B5" s="255"/>
      <c r="C5" s="255"/>
      <c r="D5" s="255"/>
      <c r="E5" s="255"/>
      <c r="F5" s="255"/>
      <c r="G5" s="256"/>
    </row>
    <row r="6" spans="1:7" ht="15.75" thickBot="1" x14ac:dyDescent="0.3">
      <c r="A6" s="257" t="s">
        <v>663</v>
      </c>
      <c r="B6" s="258"/>
      <c r="C6" s="136" t="s">
        <v>664</v>
      </c>
      <c r="D6" s="135" t="s">
        <v>665</v>
      </c>
      <c r="E6" s="259" t="s">
        <v>666</v>
      </c>
      <c r="F6" s="260"/>
      <c r="G6" s="261"/>
    </row>
    <row r="7" spans="1:7" x14ac:dyDescent="0.25">
      <c r="A7" s="240">
        <v>1</v>
      </c>
      <c r="B7" s="241"/>
      <c r="C7" s="138">
        <v>45162</v>
      </c>
      <c r="D7" s="137" t="s">
        <v>676</v>
      </c>
      <c r="E7" s="242" t="s">
        <v>667</v>
      </c>
      <c r="F7" s="242"/>
      <c r="G7" s="243"/>
    </row>
    <row r="8" spans="1:7" x14ac:dyDescent="0.25">
      <c r="A8" s="237"/>
      <c r="B8" s="238"/>
      <c r="C8" s="13"/>
      <c r="D8" s="13"/>
      <c r="E8" s="237"/>
      <c r="F8" s="239"/>
      <c r="G8" s="238"/>
    </row>
    <row r="9" spans="1:7" x14ac:dyDescent="0.25">
      <c r="A9" s="237"/>
      <c r="B9" s="238"/>
      <c r="C9" s="13"/>
      <c r="D9" s="13"/>
      <c r="E9" s="237"/>
      <c r="F9" s="239"/>
      <c r="G9" s="238"/>
    </row>
    <row r="10" spans="1:7" x14ac:dyDescent="0.25">
      <c r="A10" s="237"/>
      <c r="B10" s="238"/>
      <c r="C10" s="13"/>
      <c r="D10" s="13"/>
      <c r="E10" s="237"/>
      <c r="F10" s="239"/>
      <c r="G10" s="238"/>
    </row>
    <row r="11" spans="1:7" x14ac:dyDescent="0.25">
      <c r="A11" s="237"/>
      <c r="B11" s="238"/>
      <c r="C11" s="13"/>
      <c r="D11" s="13"/>
      <c r="E11" s="237"/>
      <c r="F11" s="239"/>
      <c r="G11" s="238"/>
    </row>
    <row r="12" spans="1:7" x14ac:dyDescent="0.25">
      <c r="A12" s="237"/>
      <c r="B12" s="238"/>
      <c r="C12" s="13"/>
      <c r="D12" s="13"/>
      <c r="E12" s="237"/>
      <c r="F12" s="239"/>
      <c r="G12" s="238"/>
    </row>
    <row r="13" spans="1:7" x14ac:dyDescent="0.25">
      <c r="A13" s="237"/>
      <c r="B13" s="238"/>
      <c r="C13" s="13"/>
      <c r="D13" s="13"/>
      <c r="E13" s="237"/>
      <c r="F13" s="239"/>
      <c r="G13" s="238"/>
    </row>
    <row r="14" spans="1:7" x14ac:dyDescent="0.25">
      <c r="A14" s="237"/>
      <c r="B14" s="238"/>
      <c r="C14" s="13"/>
      <c r="D14" s="13"/>
      <c r="E14" s="237"/>
      <c r="F14" s="239"/>
      <c r="G14" s="238"/>
    </row>
  </sheetData>
  <mergeCells count="22">
    <mergeCell ref="A7:B7"/>
    <mergeCell ref="E7:G7"/>
    <mergeCell ref="A2:E2"/>
    <mergeCell ref="F2:G3"/>
    <mergeCell ref="A3:E3"/>
    <mergeCell ref="A5:G5"/>
    <mergeCell ref="A6:B6"/>
    <mergeCell ref="E6:G6"/>
    <mergeCell ref="A13:B13"/>
    <mergeCell ref="A14:B14"/>
    <mergeCell ref="E8:G8"/>
    <mergeCell ref="E9:G9"/>
    <mergeCell ref="E10:G10"/>
    <mergeCell ref="E11:G11"/>
    <mergeCell ref="E12:G12"/>
    <mergeCell ref="E13:G13"/>
    <mergeCell ref="E14:G14"/>
    <mergeCell ref="A8:B8"/>
    <mergeCell ref="A9:B9"/>
    <mergeCell ref="A10:B10"/>
    <mergeCell ref="A11:B11"/>
    <mergeCell ref="A12:B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6"/>
  <sheetViews>
    <sheetView topLeftCell="A10" zoomScale="110" zoomScaleNormal="110" workbookViewId="0">
      <selection activeCell="A2" sqref="A2:D2"/>
    </sheetView>
  </sheetViews>
  <sheetFormatPr baseColWidth="10" defaultColWidth="11.42578125" defaultRowHeight="15.75" x14ac:dyDescent="0.25"/>
  <cols>
    <col min="1" max="1" width="21.85546875" style="8" customWidth="1"/>
    <col min="2" max="2" width="9" style="8" customWidth="1"/>
    <col min="3" max="3" width="8.140625" style="8" customWidth="1"/>
    <col min="4" max="5" width="74" style="8" customWidth="1"/>
    <col min="6" max="16384" width="11.42578125" style="8"/>
  </cols>
  <sheetData>
    <row r="1" spans="1:4" ht="31.5" x14ac:dyDescent="0.5">
      <c r="A1" s="262" t="s">
        <v>85</v>
      </c>
      <c r="B1" s="262"/>
      <c r="C1" s="262"/>
      <c r="D1" s="262"/>
    </row>
    <row r="2" spans="1:4" ht="158.25" customHeight="1" x14ac:dyDescent="0.25">
      <c r="A2" s="263" t="s">
        <v>219</v>
      </c>
      <c r="B2" s="263"/>
      <c r="C2" s="263"/>
      <c r="D2" s="263"/>
    </row>
    <row r="3" spans="1:4" ht="142.5" customHeight="1" x14ac:dyDescent="0.25">
      <c r="A3" s="9" t="s">
        <v>86</v>
      </c>
      <c r="B3" s="264" t="s">
        <v>87</v>
      </c>
      <c r="C3" s="264"/>
      <c r="D3" s="264"/>
    </row>
    <row r="4" spans="1:4" ht="409.6" customHeight="1" x14ac:dyDescent="0.25">
      <c r="A4" s="9" t="s">
        <v>88</v>
      </c>
      <c r="B4" s="264" t="s">
        <v>89</v>
      </c>
      <c r="C4" s="264"/>
      <c r="D4" s="264"/>
    </row>
    <row r="5" spans="1:4" ht="50.25" customHeight="1" thickBot="1" x14ac:dyDescent="0.3">
      <c r="A5" s="266" t="s">
        <v>90</v>
      </c>
      <c r="B5" s="267"/>
      <c r="C5" s="267"/>
      <c r="D5" s="267"/>
    </row>
    <row r="6" spans="1:4" ht="30" x14ac:dyDescent="0.25">
      <c r="A6" s="10" t="s">
        <v>91</v>
      </c>
      <c r="B6" s="265" t="s">
        <v>92</v>
      </c>
      <c r="C6" s="265"/>
      <c r="D6" s="11" t="s">
        <v>9</v>
      </c>
    </row>
    <row r="7" spans="1:4" ht="30" x14ac:dyDescent="0.25">
      <c r="A7" s="12" t="s">
        <v>93</v>
      </c>
      <c r="B7" s="13">
        <v>9</v>
      </c>
      <c r="C7" s="13" t="s">
        <v>94</v>
      </c>
      <c r="D7" s="14" t="s">
        <v>95</v>
      </c>
    </row>
    <row r="8" spans="1:4" ht="30" x14ac:dyDescent="0.25">
      <c r="A8" s="12" t="s">
        <v>93</v>
      </c>
      <c r="B8" s="13">
        <v>9</v>
      </c>
      <c r="C8" s="13" t="s">
        <v>96</v>
      </c>
      <c r="D8" s="14" t="s">
        <v>97</v>
      </c>
    </row>
    <row r="9" spans="1:4" ht="30" x14ac:dyDescent="0.25">
      <c r="A9" s="12" t="s">
        <v>93</v>
      </c>
      <c r="B9" s="13">
        <v>9</v>
      </c>
      <c r="C9" s="13" t="s">
        <v>98</v>
      </c>
      <c r="D9" s="14" t="s">
        <v>99</v>
      </c>
    </row>
    <row r="10" spans="1:4" ht="60" x14ac:dyDescent="0.25">
      <c r="A10" s="12" t="s">
        <v>93</v>
      </c>
      <c r="B10" s="13">
        <v>9</v>
      </c>
      <c r="C10" s="13" t="s">
        <v>100</v>
      </c>
      <c r="D10" s="14" t="s">
        <v>101</v>
      </c>
    </row>
    <row r="11" spans="1:4" x14ac:dyDescent="0.25">
      <c r="A11" s="12" t="s">
        <v>93</v>
      </c>
      <c r="B11" s="13">
        <v>9</v>
      </c>
      <c r="C11" s="13" t="s">
        <v>102</v>
      </c>
      <c r="D11" s="14" t="s">
        <v>103</v>
      </c>
    </row>
    <row r="12" spans="1:4" ht="103.5" customHeight="1" x14ac:dyDescent="0.25">
      <c r="A12" s="12" t="s">
        <v>93</v>
      </c>
      <c r="B12" s="13">
        <v>9</v>
      </c>
      <c r="C12" s="13" t="s">
        <v>102</v>
      </c>
      <c r="D12" s="14" t="s">
        <v>104</v>
      </c>
    </row>
    <row r="13" spans="1:4" x14ac:dyDescent="0.25">
      <c r="A13" s="12" t="s">
        <v>93</v>
      </c>
      <c r="B13" s="13">
        <v>9</v>
      </c>
      <c r="C13" s="13" t="s">
        <v>105</v>
      </c>
      <c r="D13" s="14" t="s">
        <v>106</v>
      </c>
    </row>
    <row r="14" spans="1:4" x14ac:dyDescent="0.25">
      <c r="A14" s="12" t="s">
        <v>93</v>
      </c>
      <c r="B14" s="13">
        <v>9</v>
      </c>
      <c r="C14" s="13" t="s">
        <v>107</v>
      </c>
      <c r="D14" s="14" t="s">
        <v>108</v>
      </c>
    </row>
    <row r="15" spans="1:4" ht="63" customHeight="1" x14ac:dyDescent="0.25">
      <c r="A15" s="12" t="s">
        <v>93</v>
      </c>
      <c r="B15" s="13">
        <v>10</v>
      </c>
      <c r="C15" s="13"/>
      <c r="D15" s="14" t="s">
        <v>109</v>
      </c>
    </row>
    <row r="16" spans="1:4" x14ac:dyDescent="0.25">
      <c r="A16" s="12" t="s">
        <v>93</v>
      </c>
      <c r="B16" s="13">
        <v>11</v>
      </c>
      <c r="C16" s="13" t="s">
        <v>94</v>
      </c>
      <c r="D16" s="14" t="s">
        <v>110</v>
      </c>
    </row>
    <row r="17" spans="1:4" x14ac:dyDescent="0.25">
      <c r="A17" s="12" t="s">
        <v>93</v>
      </c>
      <c r="B17" s="13">
        <v>11</v>
      </c>
      <c r="C17" s="13" t="s">
        <v>96</v>
      </c>
      <c r="D17" s="14" t="s">
        <v>111</v>
      </c>
    </row>
    <row r="18" spans="1:4" x14ac:dyDescent="0.25">
      <c r="A18" s="12" t="s">
        <v>93</v>
      </c>
      <c r="B18" s="13">
        <v>11</v>
      </c>
      <c r="C18" s="13" t="s">
        <v>98</v>
      </c>
      <c r="D18" s="14" t="s">
        <v>112</v>
      </c>
    </row>
    <row r="19" spans="1:4" ht="30" x14ac:dyDescent="0.25">
      <c r="A19" s="12" t="s">
        <v>93</v>
      </c>
      <c r="B19" s="13">
        <v>11</v>
      </c>
      <c r="C19" s="13" t="s">
        <v>100</v>
      </c>
      <c r="D19" s="14" t="s">
        <v>113</v>
      </c>
    </row>
    <row r="20" spans="1:4" x14ac:dyDescent="0.25">
      <c r="A20" s="12" t="s">
        <v>93</v>
      </c>
      <c r="B20" s="13">
        <v>11</v>
      </c>
      <c r="C20" s="13" t="s">
        <v>102</v>
      </c>
      <c r="D20" s="14" t="s">
        <v>114</v>
      </c>
    </row>
    <row r="21" spans="1:4" ht="30" x14ac:dyDescent="0.25">
      <c r="A21" s="12" t="s">
        <v>93</v>
      </c>
      <c r="B21" s="13">
        <v>11</v>
      </c>
      <c r="C21" s="13" t="s">
        <v>105</v>
      </c>
      <c r="D21" s="14" t="s">
        <v>115</v>
      </c>
    </row>
    <row r="22" spans="1:4" ht="45" x14ac:dyDescent="0.25">
      <c r="A22" s="12" t="s">
        <v>93</v>
      </c>
      <c r="B22" s="13">
        <v>11</v>
      </c>
      <c r="C22" s="13" t="s">
        <v>107</v>
      </c>
      <c r="D22" s="14" t="s">
        <v>116</v>
      </c>
    </row>
    <row r="23" spans="1:4" ht="48.75" customHeight="1" x14ac:dyDescent="0.25">
      <c r="A23" s="12" t="s">
        <v>93</v>
      </c>
      <c r="B23" s="13">
        <v>11</v>
      </c>
      <c r="C23" s="13" t="s">
        <v>117</v>
      </c>
      <c r="D23" s="14" t="s">
        <v>118</v>
      </c>
    </row>
    <row r="24" spans="1:4" ht="30" x14ac:dyDescent="0.25">
      <c r="A24" s="12" t="s">
        <v>93</v>
      </c>
      <c r="B24" s="13">
        <v>11</v>
      </c>
      <c r="C24" s="13" t="s">
        <v>119</v>
      </c>
      <c r="D24" s="14" t="s">
        <v>120</v>
      </c>
    </row>
    <row r="25" spans="1:4" ht="45" x14ac:dyDescent="0.25">
      <c r="A25" s="12" t="s">
        <v>93</v>
      </c>
      <c r="B25" s="13">
        <v>11</v>
      </c>
      <c r="C25" s="13" t="s">
        <v>121</v>
      </c>
      <c r="D25" s="14" t="s">
        <v>122</v>
      </c>
    </row>
    <row r="26" spans="1:4" ht="30" x14ac:dyDescent="0.25">
      <c r="A26" s="12" t="s">
        <v>93</v>
      </c>
      <c r="B26" s="13">
        <v>11</v>
      </c>
      <c r="C26" s="13" t="s">
        <v>123</v>
      </c>
      <c r="D26" s="14" t="s">
        <v>124</v>
      </c>
    </row>
    <row r="27" spans="1:4" x14ac:dyDescent="0.25">
      <c r="A27" s="12" t="s">
        <v>93</v>
      </c>
      <c r="B27" s="13"/>
      <c r="C27" s="13"/>
      <c r="D27" s="14" t="s">
        <v>125</v>
      </c>
    </row>
    <row r="28" spans="1:4" x14ac:dyDescent="0.25">
      <c r="A28" s="12" t="s">
        <v>93</v>
      </c>
      <c r="B28" s="13"/>
      <c r="C28" s="13"/>
      <c r="D28" s="14" t="s">
        <v>126</v>
      </c>
    </row>
    <row r="29" spans="1:4" x14ac:dyDescent="0.25">
      <c r="A29" s="12" t="s">
        <v>93</v>
      </c>
      <c r="B29" s="13"/>
      <c r="C29" s="13"/>
      <c r="D29" s="14" t="s">
        <v>127</v>
      </c>
    </row>
    <row r="30" spans="1:4" x14ac:dyDescent="0.25">
      <c r="A30" s="12" t="s">
        <v>93</v>
      </c>
      <c r="B30" s="13"/>
      <c r="C30" s="13"/>
      <c r="D30" s="14" t="s">
        <v>128</v>
      </c>
    </row>
    <row r="31" spans="1:4" x14ac:dyDescent="0.25">
      <c r="A31" s="12" t="s">
        <v>93</v>
      </c>
      <c r="B31" s="13"/>
      <c r="C31" s="13"/>
      <c r="D31" s="14" t="s">
        <v>129</v>
      </c>
    </row>
    <row r="32" spans="1:4" ht="30" x14ac:dyDescent="0.25">
      <c r="A32" s="12" t="s">
        <v>93</v>
      </c>
      <c r="B32" s="13"/>
      <c r="C32" s="13"/>
      <c r="D32" s="14" t="s">
        <v>130</v>
      </c>
    </row>
    <row r="33" spans="1:4" ht="16.5" thickBot="1" x14ac:dyDescent="0.3">
      <c r="A33" s="12" t="s">
        <v>93</v>
      </c>
      <c r="B33" s="15"/>
      <c r="C33" s="15"/>
      <c r="D33" s="16" t="s">
        <v>131</v>
      </c>
    </row>
    <row r="43" spans="1:4" ht="31.5" x14ac:dyDescent="0.5">
      <c r="A43" s="262" t="s">
        <v>157</v>
      </c>
      <c r="B43" s="262"/>
      <c r="C43" s="262"/>
      <c r="D43" s="262"/>
    </row>
    <row r="44" spans="1:4" ht="51.75" customHeight="1" x14ac:dyDescent="0.25">
      <c r="A44" s="263" t="s">
        <v>158</v>
      </c>
      <c r="B44" s="263"/>
      <c r="C44" s="263"/>
      <c r="D44" s="263"/>
    </row>
    <row r="45" spans="1:4" ht="344.25" customHeight="1" x14ac:dyDescent="0.25">
      <c r="A45" s="9" t="s">
        <v>153</v>
      </c>
      <c r="B45" s="264" t="s">
        <v>154</v>
      </c>
      <c r="C45" s="264"/>
      <c r="D45" s="264"/>
    </row>
    <row r="46" spans="1:4" ht="327" customHeight="1" x14ac:dyDescent="0.25">
      <c r="A46" s="9" t="s">
        <v>155</v>
      </c>
      <c r="B46" s="264" t="s">
        <v>156</v>
      </c>
      <c r="C46" s="264"/>
      <c r="D46" s="264"/>
    </row>
  </sheetData>
  <mergeCells count="10">
    <mergeCell ref="A43:D43"/>
    <mergeCell ref="A44:D44"/>
    <mergeCell ref="B45:D45"/>
    <mergeCell ref="B46:D46"/>
    <mergeCell ref="A1:D1"/>
    <mergeCell ref="B6:C6"/>
    <mergeCell ref="B3:D3"/>
    <mergeCell ref="B4:D4"/>
    <mergeCell ref="A2:D2"/>
    <mergeCell ref="A5:D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5BF2096C86EAF4BBE55B95DFF2D8042" ma:contentTypeVersion="12" ma:contentTypeDescription="Crear nuevo documento." ma:contentTypeScope="" ma:versionID="177d51fc780cd4be91a1701be757d7ea">
  <xsd:schema xmlns:xsd="http://www.w3.org/2001/XMLSchema" xmlns:xs="http://www.w3.org/2001/XMLSchema" xmlns:p="http://schemas.microsoft.com/office/2006/metadata/properties" xmlns:ns3="59edfe69-25f3-406a-8722-9909e48b850c" xmlns:ns4="bff3a318-bf4f-4abd-a863-9ac22dec50ba" targetNamespace="http://schemas.microsoft.com/office/2006/metadata/properties" ma:root="true" ma:fieldsID="3a4d45f0c00584e973ce9bf05746305b" ns3:_="" ns4:_="">
    <xsd:import namespace="59edfe69-25f3-406a-8722-9909e48b850c"/>
    <xsd:import namespace="bff3a318-bf4f-4abd-a863-9ac22dec50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edfe69-25f3-406a-8722-9909e48b850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f3a318-bf4f-4abd-a863-9ac22dec5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0C759E-BE03-4678-B528-36E61012F754}">
  <ds:schemaRefs>
    <ds:schemaRef ds:uri="http://schemas.microsoft.com/sharepoint/v3/contenttype/forms"/>
  </ds:schemaRefs>
</ds:datastoreItem>
</file>

<file path=customXml/itemProps2.xml><?xml version="1.0" encoding="utf-8"?>
<ds:datastoreItem xmlns:ds="http://schemas.openxmlformats.org/officeDocument/2006/customXml" ds:itemID="{9982988A-7F7F-4DA5-BF7C-B53C62E487DF}">
  <ds:schemaRefs>
    <ds:schemaRef ds:uri="http://purl.org/dc/dcmitype/"/>
    <ds:schemaRef ds:uri="bff3a318-bf4f-4abd-a863-9ac22dec50ba"/>
    <ds:schemaRef ds:uri="http://purl.org/dc/elements/1.1/"/>
    <ds:schemaRef ds:uri="http://schemas.microsoft.com/office/2006/metadata/properties"/>
    <ds:schemaRef ds:uri="http://schemas.microsoft.com/office/2006/documentManagement/types"/>
    <ds:schemaRef ds:uri="http://schemas.microsoft.com/office/infopath/2007/PartnerControls"/>
    <ds:schemaRef ds:uri="59edfe69-25f3-406a-8722-9909e48b850c"/>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3071A35-C71B-4930-B4C3-DEEC65F9E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edfe69-25f3-406a-8722-9909e48b850c"/>
    <ds:schemaRef ds:uri="bff3a318-bf4f-4abd-a863-9ac22dec5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Matriz ITA 2021 </vt:lpstr>
      <vt:lpstr>TH-F-96</vt:lpstr>
      <vt:lpstr>INSTRUCTIVO</vt:lpstr>
      <vt:lpstr>CONTROL DE CAMBIOS</vt:lpstr>
      <vt:lpstr>Instrucciones Generales </vt:lpstr>
      <vt:lpstr>'Matriz ITA 2021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Jorge Figueredo</cp:lastModifiedBy>
  <cp:revision/>
  <dcterms:created xsi:type="dcterms:W3CDTF">2020-03-18T01:24:56Z</dcterms:created>
  <dcterms:modified xsi:type="dcterms:W3CDTF">2024-06-06T19:56:26Z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0x01010045BF2096C86EAF4BBE55B95DFF2D8042</vt:lpwstr>
  </property>
</Properties>
</file>